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11-2022\LPE-N011-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CATÁLOGO!$D$18:$E$200</definedName>
    <definedName name="_xlnm.Print_Area" localSheetId="0">CATÁLOGO!$A$1:$H$205</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203" i="9" l="1"/>
</calcChain>
</file>

<file path=xl/sharedStrings.xml><?xml version="1.0" encoding="utf-8"?>
<sst xmlns="http://schemas.openxmlformats.org/spreadsheetml/2006/main" count="416" uniqueCount="235">
  <si>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</si>
  <si>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</si>
  <si>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</si>
  <si>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</si>
  <si>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</si>
  <si>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</si>
  <si>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</si>
  <si>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</si>
  <si>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</si>
  <si>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</si>
  <si>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</si>
  <si>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</si>
  <si>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</si>
  <si>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</si>
  <si>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</si>
  <si>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</si>
  <si>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</si>
  <si>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</si>
  <si>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</si>
  <si>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</si>
  <si>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</si>
  <si>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</si>
  <si>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</si>
  <si>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</si>
  <si>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</si>
  <si>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</si>
  <si>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</si>
  <si>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</si>
  <si>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</si>
  <si>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</si>
  <si>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</si>
  <si>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</si>
  <si>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</si>
  <si>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</si>
  <si>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</si>
  <si>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</si>
  <si>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</si>
  <si>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</si>
  <si>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</si>
  <si>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</si>
  <si>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</si>
  <si>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</si>
  <si>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</si>
  <si>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</si>
  <si>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</si>
  <si>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</si>
  <si>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</si>
  <si>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</si>
  <si>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</si>
  <si>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</si>
  <si>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</si>
  <si>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</si>
  <si>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</si>
  <si>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</si>
  <si>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</si>
  <si>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</si>
  <si>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</si>
  <si>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</si>
  <si>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</si>
  <si>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</si>
  <si>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</si>
  <si>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</si>
  <si>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</si>
  <si>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</si>
  <si>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</si>
  <si>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</si>
  <si>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</si>
  <si>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</si>
  <si>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</si>
  <si>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</si>
  <si>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</si>
  <si>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</si>
  <si>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</si>
  <si>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</si>
  <si>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</si>
  <si>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</si>
  <si>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</si>
  <si>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</si>
  <si>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</si>
  <si>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</si>
  <si>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</si>
  <si>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</si>
  <si>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</si>
  <si>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</si>
  <si>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</si>
  <si>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</si>
  <si>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</si>
  <si>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</si>
  <si>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</si>
  <si>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</si>
  <si>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</si>
  <si>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</si>
  <si>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</si>
  <si>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</si>
  <si>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</si>
  <si>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</si>
  <si>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</si>
  <si>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</si>
  <si>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</si>
  <si>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</si>
  <si>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</si>
  <si>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</si>
  <si>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</si>
  <si>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</si>
  <si>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</si>
  <si>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</si>
  <si>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</si>
  <si>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</si>
  <si>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</si>
  <si>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</si>
  <si>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</si>
  <si>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</si>
  <si>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</si>
  <si>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</si>
  <si>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</si>
  <si>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</si>
  <si>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</si>
  <si>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</si>
  <si>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</si>
  <si>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</si>
  <si>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</si>
  <si>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</si>
  <si>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</si>
  <si>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</si>
  <si>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</si>
  <si>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</si>
  <si>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</si>
  <si>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</si>
  <si>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</si>
  <si>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</si>
  <si>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</si>
  <si>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</si>
  <si>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</si>
  <si>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</si>
  <si>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</si>
  <si>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</si>
  <si>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</si>
  <si>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</si>
  <si>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</si>
  <si>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</si>
  <si>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</si>
  <si>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</si>
  <si>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</si>
  <si>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</si>
  <si>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</si>
  <si>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</si>
  <si>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I-13</t>
  </si>
  <si>
    <t>PLAZAS</t>
  </si>
  <si>
    <t>I-13.1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</si>
  <si>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</si>
  <si>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</si>
  <si>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I-13.2</t>
  </si>
  <si>
    <t>CIMENTACION</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</si>
  <si>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</si>
  <si>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I-13.3</t>
  </si>
  <si>
    <t>ALBAÑILERIA</t>
  </si>
  <si>
    <t>Rampas para discapacitados de concreto F´C=  150 kg/cm2. de 12cm. de espesor, acabado antiderrapante (estriado), acabado con volteador, reforzada con malla electrosoldada 6x6-10/10, (ver detalles en plano). Incluye: suministro de materiales que intervienen, mano de obra, cimbra y descimbra, herramienta, desperdicios, habilitado y armado de acero, andamios, colado, vibrado y curado, limpiezas y retiro de sobrantes fuera de la obra. a cualquier altura. (P.U.O.T.)</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</si>
  <si>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</si>
  <si>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</si>
  <si>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</si>
  <si>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rectangular de concreto F'C = 150 kg/cm²  con una sección de 15 x 30cm. Incluye colocación, nivelación, alineación, cimbrado, troquelado, descimbrado, colado, vibrado, materiales, mano de obra, herramienta y equipo. (P.U.O.T.)</t>
  </si>
  <si>
    <t>Pavimentación a base de adoquín de pórfido en área de vialidades de uso ligero y pesado así como en andadores, con un espesor de 6 cm, asentado en concreto f´c= 250 kg/cm2,  incluye: suministro, colocación, flete, mano de obra, acarreo, preparación de la superficie, nivelación, herramienta, equipo, limpieza y retiro de sobrantes fuera de la obra. (P.U.O.T.).</t>
  </si>
  <si>
    <t>Suministro y colocación de polietileno de 600 micras de espesor con una densidad baja sobre base compactada para recibir losa de pavimento (P.U.O.T).</t>
  </si>
  <si>
    <t>Junta de expansión de 2 cm x 2.5 cm de espesor por 9.00 m de largo a cada 3.50 m. Incluye: corte con cortadora de disco</t>
  </si>
  <si>
    <t>Construcción de banqueta de concreto f´c= 150 kg/cm2, de 10 cm de espesor, acabado estampado. Incluye: trazo, excavación, nivelación, relleno compactado, malla 6-6/10-10, cimbra limite, pigmentos y desmoldante para acabado estampado.</t>
  </si>
  <si>
    <t>I-14</t>
  </si>
  <si>
    <t>REMODELACIÓN</t>
  </si>
  <si>
    <t>I-14.1</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</si>
  <si>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</si>
  <si>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Demolición de guarnición de concreto simple. Incluye: acarreo fuera de la obra del material no utilizable.</t>
  </si>
  <si>
    <t>EP-1-A.- DEMOLICIONES, DESMONTAJES Y DESMANTELAMIENTOS.
Retiro de adoquin de concreto de 20x17x8cm, con material recuperable, al lugar indicado por la supervisión. P.U.O.T.</t>
  </si>
  <si>
    <t>EP-1-A.- DEMOLICIONES, DESMONTAJES Y DESMANTELAMIENTOS.
Desmontaje y retiro de Bancas metálica fuera de la obra, Incluye: acarreo de material recuperado hasta el lugar indicado por la supervisión, mano de obra, limpieza, maniobras, herramienta y equipo. (P.U.O.T.)</t>
  </si>
  <si>
    <t>EP-1-A.- DEMOLICIONES, DESMONTAJES Y DESMANTELAMIENTOS.
Demolición de concreto armado en bancas, jardineras y cadenas existentes. Inc. maniobras, limpiezas, corte de varillas, acarreo dentro y fuera de material producto de la demolición, mano de obra, herramienta y equipo a cualquier altura.</t>
  </si>
  <si>
    <t>EP-1-A.- DEMOLICIONES, DESMONTAJES Y DESMANTELAMIENTOS.
Desmontaje y retiro de poste de alumbrado existente. Incluye: acarreo de material recuperado hasta el lugar indicado por la supervisión, mano de obra, limpieza, maniobras, herramienta y equipo, en cualquier nivel.</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</si>
  <si>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</si>
  <si>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</si>
  <si>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I-14.2</t>
  </si>
  <si>
    <t>ILUMINACIÓN</t>
  </si>
  <si>
    <t>Base de concreto para arbotante de 9.00 m de altura, formada por zapata aislada de 2.00 x 2.00 x 0.20 m., concreto f'c =200 kg/cm2 reforzada en lecho inferior con varilla corrugada no 5 @ 25 cm. en ambos sentidos y lecho superior con no 4@ 25 cm en ambos sentidos, dado de concreto f'c= 200 kg/cm2 de 0.45 x 0.45 x1.0 m.reforzado con 8 vrs. no 5 y  estribo no3 @ 20 cm., 4 anclas de acero de 25 mm de diametro y 100 cm. de largo. Incluye: placa base según proovedor de poste, cemento gruot de 25 mm.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</si>
  <si>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instalación, conexión y montaje de Estructura Normalizada tipo "RD3N"  en poste de concreto PC 12-750 nuevo, conforme a las normas de distribución-construcción-líneas aéreas de la C.F.E. a 13.2 KV. Incluye: suministro e hincado de poste, conectores, alambre de aluminio, aislador tipo alfiler, conectador para línea energizada, alambre de cobre desnudo, cruceta, retenida, materiales, mano de obra especializada, conexiones, materiales misceláneos, pruebas, maniobras, elevación, acarreos, excavación, limpieza, herramienta y equipo necesario para su total terminación, pruebas y puesta en marcha. P.U.O.T.</t>
  </si>
  <si>
    <t>3.0704.13.) INSTALACIONES ELÉCTRICAS
3.0704.13.) B. REFERENCIAS
3.0704.13.F.01. n) Registros de mamposteria (3.0704.13.G.03)
Registro eléctrico tipo arenero de 60x60x80 cm medidas interiores, con muros de block relleno de concreto de 15x20x40 cm y aplanado de mortero cemento-arena prop. 1:3, con marco y contramarco metálico con ángulo 1-1/4" y tapa de concreto reforzada con alambron, fondo de arena y/o grava. Inc. materiales, mano de obra, herramienta, acarreos, trazo, excavación, relleno, limpiezas y retiro de sobrantes fuera de la obra.</t>
  </si>
  <si>
    <t>Sistema solar simple para iluminación exterior de encendido nocturno automático, clase CS para consumo de hasta 100W en 24 VCD. 12 horas de encendido con una etapa de atenuación al 50% con 1 día de respaldo. 1 sistema de módulos fotovoltaicos Solarever de 300+-10W Marca Solarever, Modelo SE300 (1 pieza)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HSLL-B100-IIM compatible con controlador SupraSolar o similar en calidad, diseñada para uso en vialidades con flujo luminoso de 10462.3 lm; ángulo de apertura/curva II media. P.U.O.T.</t>
  </si>
  <si>
    <t>Sistema solar simple para iluminación exterior de encendido nocturno automático, clase CS para consumo de hasta 120W en 24 VCD. 12 horas de encendido con una etapa de atenuación al 50% con 1 día de respaldo. 1 sistema de módulos fotovoltaicos Solarever de 500+-10W Marca Solarever, Modelo SE250 (2 piezas)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HSLL-B120-IIM compatible con controlador SupraSolar o similar en calidad, diseñada para uso en vialidades con flujo luminoso de 13435.7 lm; ángulo de apertura/curva II media. P.U.O.T.</t>
  </si>
  <si>
    <t>I-14.3</t>
  </si>
  <si>
    <t>MOBILIARIO URBANO</t>
  </si>
  <si>
    <t>Suministro y colocación de banca Modelo POL-15, de la Marca POLIEDRO URBANO o similar en calidad, fabricada en acero, con Medidas: 150 cm x 45 cm x 40 cm, acabado a base de pintura en polvo de resina poliéster termo-curada, antigrafiti, alta resistencia a la corrosión, la salinidad y a los rayos UV, anclada a piso con tornillos. Incluye: flete, acarreo, mano de obra, fijación, materiales, maniobras e instalación. P.U.O.T.</t>
  </si>
  <si>
    <t>Suministro y colocación de cesto en acero y madera plástica con tapa, Modelo CESPOL 08, de la Marca POLIEDRO URBANO o similar en calidad, con medidas: dos cestos de 47 cm, x 47 cm, x 80 cm, con estructura en la parte central de 110 cm de altura y un ancho total de 107 cm, acabado en color café a base de pintura en polvo de resina poliéster termo-curada, antigrafiti, alta resistencia a la corrosión, la salinidad y a los rayos UV. Incluye: acarreos, anclaje, mano de obra, herramienta, y todo lo necesario para su correcta colocación. En cualquier nivel. P.U.O.T.</t>
  </si>
  <si>
    <t>Suministro y colocación de aparcabicicletas, modelo ABPOL 04, Marca POLIEDRO URBANO o similar en calidad; a base de lámina de acero calibre 10, de 15 cm de ancho y 70 cm de altura, capacidad para una bicicleta, acabado en color negro a base de pintura en polvo de resina poliéster termo-curada, antigrafiti, alta resistencia a la corrosión, la salinidad y a los rayos UV. Incluye: acarreos, ranurado, anclado a firme de concreto, resanes, material, mano de obra, equipo, herramienta y todo lo necesario para la correcta ejecución del concepto del trabajo. P.U.O.T.</t>
  </si>
  <si>
    <t>Suministro y colocación de maceta de concreto armado, color natural, de la marca OPTICRETOS, modelo CUADRA, con dimensiones de 1.00 m, de largo x 1.00 m, de ancho x 1.00 de altura. Incluye: suministro, colocación, acarreos, materiales, mano de obra, herramienta y equipo. (SEGÚN PROYECTO). P.U.O.T.</t>
  </si>
  <si>
    <t>Suministro e instalación de conjunto de juegos infantiles integral (Modulo de Juego Infantil Modulo CLEVELAND marca JUMBO o similar en calidad, de 6.50 x 6.50 x 2.50 m de altura en 2 fases resbaladilla doble, puente de correas, escalador abc, muro de barras con ruedas, 1 techumbre, tubo de comunicación, túnel de comunicación, marca LANDSCAPES STRUCTURES o similar en calidad, modelo LSIPS176133A DESIGN 34 EZ  - complete, para edades de 2 a 5 años fabricados con acero de alta calidad con pintura electroestática y figuras con plástico termoformado. Incluye: excavación, cimentación, nivelación, montaje, anclaje, equipos, herramientas y mano de obra. P.U.O.T.</t>
  </si>
  <si>
    <t>Señal serigrafiada en aluminio blanco texto NO PISAR EL CESPED con placa de 40 x 30 cm, y piqueta de hierro de 6 mm y 75 cm de longitud, pintada en verde y letras en blanco, rotulado a dos caras. Incluye: suministro, colocación, materiales, mano de obra, herramienta y equipo. P.U.O.T.</t>
  </si>
  <si>
    <t>Suministro y colocación de aparato de ejercicio para ABDOMINALES, modelo AED-007, marca JUMBO  o equivalente en calidad, para 2 personas, medidas largo 1.80 m, ancho 1.60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</si>
  <si>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BICICLETA FIJA modelo AEM-714, marca JUMBO o similar en calidad y precio. Incluye: material, tornillería, herrajes, maniobras, herramientas, mano de obra, equipo, acarreos, fletes y todo lo necesario para la correcta ejecución. P.U.O.T.</t>
  </si>
  <si>
    <t>Suministro y colocación de EJERCITADOR URBANO PARA BRAZOS Y MUÑECAS modelo AEM-0212-1, marca JUMBO o similar en calidad y precio. Incluye: material, tornillería, herrajes, maniobras, herramientas, mano de obra, equipo, acarreos, fletes y todo lo necesario para la correcta ejecución. P.U.O.T.</t>
  </si>
  <si>
    <t>Suministro y colocación de aparato de ejercicio para CINTURA modelo AED-010, marca JUMBO o equivalente en calidad, para 2 personas, medidas largo 1.92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</si>
  <si>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ELÍPTICA modelo AEM-314, marca JUMBO o similar en calidad y precio. Incluye: material, tornillería, herrajes, maniobras, herramientas, mano de obra, equipo, acarreos, fletes y todo lo necesario para la correcta ejecución. P.U.O.T.</t>
  </si>
  <si>
    <t>Suministro y colocación de EJERCITADOR URBANO POTRO modelo AEM-114, marca JUMBO o similar en calidad y precio. Incluye: material, tornillería, herrajes, maniobras, herramientas, mano de obra, equipo, acarreos, fletes y todo lo necesario para la correcta ejecución. P.U.O.T.</t>
  </si>
  <si>
    <t>Suministro y colocación de EJERCITADOR URBANO SURFER modelo AED-001, marca JUMBO o similar en calidad y precio. Incluye: material, tornillería, herrajes, maniobras, herramientas, mano de obra, equipo, acarreos, fletes y todo lo necesario para la correcta ejecución. P.U.O.T.</t>
  </si>
  <si>
    <t>Suministro y colocación de aparato de ejercicio para PIERNA, modelo AED-002, marca JUMBO  o equivalente en calidad, para 2 personas, medidas largo 2.24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</si>
  <si>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e instalación de BOLARDO modelo URBANI 04 CLAVE BLDUB004, estructura de acero al carbón con pintura eslectrostática color negro brillante con calcomanía clanco reflejante, marca MUPA o similar. Incluye: anclaje, fijación, carga y descarga, flete, maniobras, herramienta, material, mano de obra y todo lo necesario para su correcta instalación. P.U.O.T.</t>
  </si>
  <si>
    <t>I-14.4</t>
  </si>
  <si>
    <t>JARDINERIA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</si>
  <si>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</si>
  <si>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</si>
  <si>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</si>
  <si>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Suministro y colocación de malla antimaleza marca GARDEN EDGING modelo 99999 o similar en calidad. Incluye: materiales, acarreos, herramienta y mano de obra. P.U.O.T.</t>
  </si>
  <si>
    <t>Suministro y colocación de piedra volcánica decorativa triturada, color rojo, de 3/4" de espesor. Incluye: material, mano de obra, herramienta, equipo, flete, maniobras y todo lo necesario para la correcta ejecución del concepto. En cualquier nivel, según proyecto, P.U.O.T.</t>
  </si>
  <si>
    <t>I-14.5</t>
  </si>
  <si>
    <t>PAVIMENTACION (CONCRETO ESTAMPADO)</t>
  </si>
  <si>
    <t>CTR CONSTRUCCIÓN
CAR. Carreteras
1.01 Terracerias
.002 Despalme P.U.O.T. Designación (N.CTR.CAR-1.01.002)
b) Para desplante de terraplen</t>
  </si>
  <si>
    <t>E.P.51-A Compactación, por unidad de obra terminada; del terreno natural en el area de desplante de los terraplenes al 95%</t>
  </si>
  <si>
    <t>CTR CONSTRUCCIÓN
CAR. Carreteras
1.04 Pavimentos
.002 Sub-bases y Bases P.U.O.T. Designación (N.CTR.CAR-1.04.002 ) y E.P. 4
1) Subbase Compactada al Cien por ciento 100%</t>
  </si>
  <si>
    <t>Suministro y colocación de Carpeta de concreto hidráulico con módulo de Ruptura MR= 42kg/cm2, de 15 cm de espesor, acabado estampado marca Oxicretos o similar en calidad y precio, con molde adoquín de 15cm, color con endurecedor integral hoja seca, desmoldante color café suave, Acabado con sellador acrílico alto brillo y molde laja regular de 30 cm, color con endurecedor integral laja gris, desmoldante color gris, acabado con sellado acrílico alto brillo, juntas frías, acabado con volteador; incluye: pasajuntas de redondo liso de 1/2" de 50 cm de longitud, grasa, cimbra y descimbra, acarreos, nivelación, suministro de materiales, equipo, herramienta y mano de obra.  P.U.O.T.</t>
  </si>
  <si>
    <t>Suministro y colocación de varilla lisa de 3/4" de 60 cm, ubicada en junta de expansión @ 40 cm de separación.</t>
  </si>
  <si>
    <t>CTR CONSTRUCCIÓN
CAR. Carreteras
1.02 Estructuras
.010 Guarniciones y Banquetas P.U.O.T. Designación (N.CTR.CAR-1.02.010 ) 
47) Guarniciones de concreto f'c= 150kg/cm2, achaflanada (curva) de 8x20x40cm., 0.06 m2/m. altura de 40cm con remate contra carpeta de 20cm de largo, acabado pulido, juntas de expansión con celotex de 3/4" de 1.5cm de espesor y @ 3.0 m.</t>
  </si>
  <si>
    <t>PRELIMINARES</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</si>
  <si>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</si>
  <si>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3.0704.17) OBRAS EXTERIORES
3.0704.17) B. REFERENCIAS
3.0704.17.F.01 n) Jardinería y arbolado (3.0704.17.G.02 a)
Suministro y sembrado de biznaga (ECHINOCACTUS) de 30 cm. De altura en áreas según proyecto. Incluye: nivelación, acarreos dentro de la obra, materiales, desperdicios, mano de obra, herramienta y equipo. Conforme a proyecto y a la especificación general de construcción, P.U.O.T.</t>
  </si>
  <si>
    <t>3.0704.17) OBRAS EXTERIORES
3.0704.17) B. REFERENCIAS
3.0704.17.F.01 n) Jardinería y arbolado (3.0704.17.G.02 a)
Suministro y sembrado de CACTUS (NEOBUXBAUMIA EUPHORBIOIDES) de 1.00 m, de altura. Incluye: material, mano de obra, herramienta, excavación, acarreos y todo lo necesario para su correcta ejecución.</t>
  </si>
  <si>
    <t>3.0704.17) OBRAS EXTERIORES
3.0704.17) B. REFERENCIAS
3.0704.17.F.01 n) Jardinería y arbolado (3.0704.17.G.02 a)
Suministro y sembrado de GARAMBULLO (MYRTILLOCACTUS GEOMETRIZANS) de 1.00 m, de altura. Incluye: material, mano de obra, herramienta, excavación,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</si>
  <si>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</si>
  <si>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Suministro y tendido de de grava de 1/4" a 1/2" con espesor de 5 cm. Incluye: material, herramient, mano de obra y todo lo necesario para su correcta ejecución. P.U.O.T.</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</si>
  <si>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</si>
  <si>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</si>
  <si>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</si>
  <si>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</si>
  <si>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</si>
  <si>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</si>
  <si>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</si>
  <si>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</si>
  <si>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</si>
  <si>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21 EN EL MUNICIPIO DE VICTORIA, TAMAULIPAS.</t>
  </si>
  <si>
    <t>AE15A</t>
  </si>
  <si>
    <t xml:space="preserve">LPE-N011-2022 </t>
  </si>
  <si>
    <t xml:space="preserve">LICITACIÓN No.:LPE-N011-2022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</si>
</sst>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0">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4" fontId="35" fillId="0" borderId="11" xfId="0" applyNumberFormat="1" applyFont="1" applyFill="1" applyBorder="1" applyAlignment="1">
      <alignment horizontal="right" vertical="center" wrapText="1" inden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457200</xdr:colOff>
      <xdr:row>0</xdr:row>
      <xdr:rowOff>0</xdr:rowOff>
    </xdr:from>
    <xdr:to>
      <xdr:col>7</xdr:col>
      <xdr:colOff>723900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2771775</xdr:colOff>
      <xdr:row>0</xdr:row>
      <xdr:rowOff>219075</xdr:rowOff>
    </xdr:from>
    <xdr:to>
      <xdr:col>7</xdr:col>
      <xdr:colOff>1123950</xdr:colOff>
      <xdr:row>4</xdr:row>
      <xdr:rowOff>142875</xdr:rowOff>
    </xdr:to>
    <xdr:sp macro="" textlink="">
      <xdr:nvSpPr>
        <xdr:cNvPr id="1026" name="Cuadro de texto 6"/>
        <xdr:cNvSpPr txBox="1">
          <a:spLocks noChangeArrowheads="1"/>
        </xdr:cNvSpPr>
      </xdr:nvSpPr>
      <xdr:spPr bwMode="auto">
        <a:xfrm>
          <a:off x="3638550"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0</xdr:row>
      <xdr:rowOff>0</xdr:rowOff>
    </xdr:from>
    <xdr:to>
      <xdr:col>6</xdr:col>
      <xdr:colOff>914400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1400175</xdr:colOff>
      <xdr:row>0</xdr:row>
      <xdr:rowOff>180975</xdr:rowOff>
    </xdr:from>
    <xdr:to>
      <xdr:col>7</xdr:col>
      <xdr:colOff>133350</xdr:colOff>
      <xdr:row>4</xdr:row>
      <xdr:rowOff>123825</xdr:rowOff>
    </xdr:to>
    <xdr:sp macro="" textlink="">
      <xdr:nvSpPr>
        <xdr:cNvPr id="2050" name="Cuadro de texto 6"/>
        <xdr:cNvSpPr txBox="1">
          <a:spLocks noChangeArrowheads="1"/>
        </xdr:cNvSpPr>
      </xdr:nvSpPr>
      <xdr:spPr bwMode="auto">
        <a:xfrm>
          <a:off x="3286125"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7"/>
  <sheetViews>
    <sheetView tabSelected="1" topLeftCell="B1" zoomScaleNormal="100" zoomScaleSheetLayoutView="100" workbookViewId="0">
      <selection activeCell="C18" sqref="C18"/>
    </sheetView>
  </sheetViews>
  <sheetFormatPr baseColWidth="10" defaultRowHeight="12.75"/>
  <cols>
    <col min="1" max="1" width="12.8554687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25" t="s">
        <v>234</v>
      </c>
      <c r="B7" s="26"/>
      <c r="C7" s="27"/>
      <c r="D7" s="28" t="s">
        <v>1</v>
      </c>
      <c r="E7" s="29"/>
      <c r="F7" s="30"/>
      <c r="G7" s="31" t="s">
        <v>2</v>
      </c>
      <c r="H7" s="32"/>
      <c r="I7"/>
    </row>
    <row r="8" spans="1:10">
      <c r="A8" s="33"/>
      <c r="B8" s="34"/>
      <c r="C8" s="35"/>
      <c r="D8" s="36" t="s">
        <v>3</v>
      </c>
      <c r="E8" s="37"/>
      <c r="F8" s="38"/>
      <c r="G8" s="39"/>
      <c r="H8" s="40" t="s">
        <v>4</v>
      </c>
    </row>
    <row r="9" spans="1:10" ht="52.5">
      <c r="A9" s="41" t="s">
        <v>5</v>
      </c>
      <c r="B9" s="42"/>
      <c r="C9" s="43" t="s">
        <v>231</v>
      </c>
      <c r="D9" s="36"/>
      <c r="E9" s="44"/>
      <c r="F9" s="45"/>
      <c r="G9" s="45"/>
      <c r="H9" s="40" t="s">
        <v>6</v>
      </c>
    </row>
    <row r="10" spans="1:10">
      <c r="A10" s="46"/>
      <c r="B10" s="47"/>
      <c r="C10" s="48"/>
      <c r="D10" s="46"/>
      <c r="E10" s="47"/>
      <c r="F10" s="48"/>
      <c r="G10" s="48"/>
      <c r="H10" s="49"/>
      <c r="I10" s="17"/>
    </row>
    <row r="11" spans="1:10">
      <c r="A11" s="50" t="s">
        <v>7</v>
      </c>
      <c r="B11" s="51"/>
      <c r="C11" s="52"/>
      <c r="D11" s="53" t="s">
        <v>8</v>
      </c>
      <c r="E11" s="54"/>
      <c r="F11" s="55" t="s">
        <v>9</v>
      </c>
      <c r="G11" s="56"/>
      <c r="H11" s="57" t="s">
        <v>10</v>
      </c>
      <c r="I11" s="17"/>
    </row>
    <row r="12" spans="1:10">
      <c r="A12" s="58"/>
      <c r="B12" s="59"/>
      <c r="C12" s="48"/>
      <c r="D12" s="60"/>
      <c r="E12" s="61"/>
      <c r="F12" s="62" t="s">
        <v>11</v>
      </c>
      <c r="G12" s="63"/>
      <c r="H12" s="49" t="s">
        <v>12</v>
      </c>
      <c r="J12"/>
    </row>
    <row r="13" spans="1:10" ht="12.75" customHeight="1">
      <c r="A13" s="64" t="s">
        <v>13</v>
      </c>
      <c r="B13" s="64"/>
      <c r="C13" s="64"/>
      <c r="D13" s="64"/>
      <c r="E13" s="64"/>
      <c r="F13" s="64"/>
      <c r="G13" s="64"/>
      <c r="H13" s="64"/>
    </row>
    <row r="14" spans="1:10" ht="6" customHeight="1">
      <c r="A14" s="64"/>
      <c r="B14" s="64"/>
      <c r="C14" s="64"/>
      <c r="D14" s="64"/>
      <c r="E14" s="64"/>
      <c r="F14" s="64"/>
      <c r="G14" s="64"/>
      <c r="H14" s="64"/>
    </row>
    <row r="15" spans="1:10" ht="12.75" customHeight="1">
      <c r="A15" s="65" t="s">
        <v>22</v>
      </c>
      <c r="B15" s="65" t="s">
        <v>24</v>
      </c>
      <c r="C15" s="65" t="s">
        <v>15</v>
      </c>
      <c r="D15" s="65" t="s">
        <v>16</v>
      </c>
      <c r="E15" s="65" t="s">
        <v>17</v>
      </c>
      <c r="F15" s="66" t="s">
        <v>18</v>
      </c>
      <c r="G15" s="67"/>
      <c r="H15" s="65" t="s">
        <v>19</v>
      </c>
    </row>
    <row r="16" spans="1:10"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231</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78">
        <v>107</v>
      </c>
      <c r="F21" s="84"/>
      <c r="G21" s="72"/>
      <c r="H21" s="81"/>
      <c r="I21" s="15"/>
      <c r="J21" s="14"/>
    </row>
    <row r="22" spans="1:13" s="11" customFormat="1" ht="60">
      <c r="A22" s="86"/>
      <c r="B22" s="87">
        <v>111118260</v>
      </c>
      <c r="C22" s="88" t="s">
        <v>53</v>
      </c>
      <c r="D22" s="85" t="s">
        <v>23</v>
      </c>
      <c r="E22" s="78">
        <v>53</v>
      </c>
      <c r="F22" s="84"/>
      <c r="G22" s="72"/>
      <c r="H22" s="81"/>
      <c r="I22" s="15"/>
      <c r="J22" s="14"/>
    </row>
    <row r="23" spans="1:13" s="11" customFormat="1" ht="84">
      <c r="A23" s="86"/>
      <c r="B23" s="87">
        <v>111109001</v>
      </c>
      <c r="C23" s="88" t="s">
        <v>54</v>
      </c>
      <c r="D23" s="85" t="s">
        <v>23</v>
      </c>
      <c r="E23" s="78">
        <v>80</v>
      </c>
      <c r="F23" s="84"/>
      <c r="G23" s="72"/>
      <c r="H23" s="81"/>
      <c r="I23" s="15"/>
      <c r="J23" s="14"/>
    </row>
    <row r="24" spans="1:13" s="11" customFormat="1" ht="84">
      <c r="A24" s="86"/>
      <c r="B24" s="87">
        <v>111109008</v>
      </c>
      <c r="C24" s="88" t="s">
        <v>55</v>
      </c>
      <c r="D24" s="85" t="s">
        <v>23</v>
      </c>
      <c r="E24" s="78">
        <v>53</v>
      </c>
      <c r="F24" s="84"/>
      <c r="G24" s="72"/>
      <c r="H24" s="81"/>
      <c r="I24" s="15"/>
      <c r="J24" s="14"/>
    </row>
    <row r="25" spans="1:13" s="11" customFormat="1">
      <c r="A25" s="74"/>
      <c r="B25" s="74" t="s">
        <v>46</v>
      </c>
      <c r="C25" s="76" t="s">
        <v>32</v>
      </c>
      <c r="D25" s="82"/>
      <c r="E25" s="78"/>
      <c r="F25" s="84"/>
      <c r="G25" s="72"/>
      <c r="H25" s="81"/>
      <c r="I25" s="15"/>
      <c r="J25" s="14"/>
    </row>
    <row r="26" spans="1:13" s="11" customFormat="1" ht="72">
      <c r="A26" s="86"/>
      <c r="B26" s="87">
        <v>111402002</v>
      </c>
      <c r="C26" s="88" t="s">
        <v>56</v>
      </c>
      <c r="D26" s="85" t="s">
        <v>23</v>
      </c>
      <c r="E26" s="78">
        <v>53</v>
      </c>
      <c r="F26" s="84"/>
      <c r="G26" s="72"/>
      <c r="H26" s="81"/>
      <c r="I26" s="15"/>
      <c r="J26" s="14"/>
    </row>
    <row r="27" spans="1:13" s="11" customFormat="1" ht="72">
      <c r="A27" s="86"/>
      <c r="B27" s="87">
        <v>111404001</v>
      </c>
      <c r="C27" s="88" t="s">
        <v>57</v>
      </c>
      <c r="D27" s="85" t="s">
        <v>35</v>
      </c>
      <c r="E27" s="78">
        <v>265</v>
      </c>
      <c r="F27" s="84"/>
      <c r="G27" s="72"/>
      <c r="H27" s="81"/>
      <c r="I27" s="15"/>
      <c r="J27" s="14"/>
    </row>
    <row r="28" spans="1:13" s="11" customFormat="1" ht="72">
      <c r="A28" s="86"/>
      <c r="B28" s="87">
        <v>111406001</v>
      </c>
      <c r="C28" s="88" t="s">
        <v>58</v>
      </c>
      <c r="D28" s="85" t="s">
        <v>23</v>
      </c>
      <c r="E28" s="78">
        <v>19</v>
      </c>
      <c r="F28" s="84"/>
      <c r="G28" s="72"/>
      <c r="H28" s="81"/>
      <c r="I28" s="15"/>
      <c r="J28" s="14"/>
    </row>
    <row r="29" spans="1:13" s="11" customFormat="1" ht="72">
      <c r="A29" s="86"/>
      <c r="B29" s="87">
        <v>111118111</v>
      </c>
      <c r="C29" s="88" t="s">
        <v>59</v>
      </c>
      <c r="D29" s="85" t="s">
        <v>42</v>
      </c>
      <c r="E29" s="78">
        <v>1</v>
      </c>
      <c r="F29" s="84"/>
      <c r="G29" s="72"/>
      <c r="H29" s="81"/>
      <c r="I29" s="15"/>
      <c r="J29" s="14"/>
    </row>
    <row r="30" spans="1:13" s="11" customFormat="1">
      <c r="A30" s="74"/>
      <c r="B30" s="74" t="s">
        <v>44</v>
      </c>
      <c r="C30" s="76" t="s">
        <v>60</v>
      </c>
      <c r="D30" s="82"/>
      <c r="E30" s="78"/>
      <c r="F30" s="84"/>
      <c r="G30" s="72"/>
      <c r="H30" s="81"/>
      <c r="I30" s="15"/>
      <c r="J30" s="14"/>
    </row>
    <row r="31" spans="1:13" s="11" customFormat="1">
      <c r="A31" s="74"/>
      <c r="B31" s="74" t="s">
        <v>47</v>
      </c>
      <c r="C31" s="76" t="s">
        <v>43</v>
      </c>
      <c r="D31" s="82"/>
      <c r="E31" s="78"/>
      <c r="F31" s="84"/>
      <c r="G31" s="72"/>
      <c r="H31" s="81"/>
      <c r="I31" s="15"/>
      <c r="J31" s="14"/>
    </row>
    <row r="32" spans="1:13" s="11" customFormat="1" ht="84">
      <c r="A32" s="86"/>
      <c r="B32" s="87">
        <v>111103002</v>
      </c>
      <c r="C32" s="88" t="s">
        <v>52</v>
      </c>
      <c r="D32" s="85" t="s">
        <v>23</v>
      </c>
      <c r="E32" s="78">
        <v>107</v>
      </c>
      <c r="F32" s="84"/>
      <c r="G32" s="72"/>
      <c r="H32" s="81"/>
      <c r="I32" s="15"/>
      <c r="J32" s="14"/>
    </row>
    <row r="33" spans="1:10" s="11" customFormat="1" ht="36">
      <c r="A33" s="86"/>
      <c r="B33" s="87">
        <v>111118002</v>
      </c>
      <c r="C33" s="88" t="s">
        <v>61</v>
      </c>
      <c r="D33" s="85" t="s">
        <v>23</v>
      </c>
      <c r="E33" s="78">
        <v>53</v>
      </c>
      <c r="F33" s="84"/>
      <c r="G33" s="72"/>
      <c r="H33" s="81"/>
      <c r="I33" s="15"/>
      <c r="J33" s="14"/>
    </row>
    <row r="34" spans="1:10" s="11" customFormat="1" ht="84">
      <c r="A34" s="86"/>
      <c r="B34" s="87">
        <v>111109008</v>
      </c>
      <c r="C34" s="88" t="s">
        <v>55</v>
      </c>
      <c r="D34" s="85" t="s">
        <v>23</v>
      </c>
      <c r="E34" s="78">
        <v>80</v>
      </c>
      <c r="F34" s="84"/>
      <c r="G34" s="72"/>
      <c r="H34" s="81"/>
      <c r="I34" s="15"/>
      <c r="J34" s="14"/>
    </row>
    <row r="35" spans="1:10" s="11" customFormat="1">
      <c r="A35" s="74"/>
      <c r="B35" s="74" t="s">
        <v>48</v>
      </c>
      <c r="C35" s="76" t="s">
        <v>32</v>
      </c>
      <c r="D35" s="82"/>
      <c r="E35" s="78"/>
      <c r="F35" s="84"/>
      <c r="G35" s="72"/>
      <c r="H35" s="81"/>
      <c r="I35" s="15"/>
      <c r="J35" s="14"/>
    </row>
    <row r="36" spans="1:10" s="11" customFormat="1" ht="72">
      <c r="A36" s="86"/>
      <c r="B36" s="87">
        <v>111402002</v>
      </c>
      <c r="C36" s="88" t="s">
        <v>56</v>
      </c>
      <c r="D36" s="85" t="s">
        <v>23</v>
      </c>
      <c r="E36" s="78">
        <v>53</v>
      </c>
      <c r="F36" s="84"/>
      <c r="G36" s="72"/>
      <c r="H36" s="81"/>
      <c r="I36" s="15"/>
      <c r="J36" s="14"/>
    </row>
    <row r="37" spans="1:10" s="11" customFormat="1" ht="36">
      <c r="A37" s="86"/>
      <c r="B37" s="87">
        <v>111411001</v>
      </c>
      <c r="C37" s="88" t="s">
        <v>62</v>
      </c>
      <c r="D37" s="85" t="s">
        <v>35</v>
      </c>
      <c r="E37" s="78">
        <v>265</v>
      </c>
      <c r="F37" s="84"/>
      <c r="G37" s="72"/>
      <c r="H37" s="81"/>
      <c r="I37" s="15"/>
      <c r="J37" s="14"/>
    </row>
    <row r="38" spans="1:10" s="11" customFormat="1" ht="84">
      <c r="A38" s="86"/>
      <c r="B38" s="87">
        <v>111409001</v>
      </c>
      <c r="C38" s="88" t="s">
        <v>63</v>
      </c>
      <c r="D38" s="85" t="s">
        <v>23</v>
      </c>
      <c r="E38" s="78">
        <v>53</v>
      </c>
      <c r="F38" s="84"/>
      <c r="G38" s="72"/>
      <c r="H38" s="81"/>
      <c r="I38" s="15"/>
      <c r="J38" s="14"/>
    </row>
    <row r="39" spans="1:10" s="11" customFormat="1" ht="168">
      <c r="A39" s="86"/>
      <c r="B39" s="87">
        <v>111409026</v>
      </c>
      <c r="C39" s="88" t="s">
        <v>64</v>
      </c>
      <c r="D39" s="85" t="s">
        <v>23</v>
      </c>
      <c r="E39" s="78">
        <v>53</v>
      </c>
      <c r="F39" s="84"/>
      <c r="G39" s="72"/>
      <c r="H39" s="81"/>
      <c r="I39" s="15"/>
      <c r="J39" s="14"/>
    </row>
    <row r="40" spans="1:10" s="11" customFormat="1" ht="72">
      <c r="A40" s="86"/>
      <c r="B40" s="87">
        <v>111119203</v>
      </c>
      <c r="C40" s="89" t="s">
        <v>223</v>
      </c>
      <c r="D40" s="90" t="s">
        <v>23</v>
      </c>
      <c r="E40" s="78">
        <v>106</v>
      </c>
      <c r="F40" s="84"/>
      <c r="G40" s="72"/>
      <c r="H40" s="81"/>
      <c r="I40" s="15"/>
      <c r="J40" s="14"/>
    </row>
    <row r="41" spans="1:10" s="11" customFormat="1">
      <c r="A41" s="74"/>
      <c r="B41" s="74" t="s">
        <v>65</v>
      </c>
      <c r="C41" s="76" t="s">
        <v>66</v>
      </c>
      <c r="D41" s="82"/>
      <c r="E41" s="78"/>
      <c r="F41" s="84"/>
      <c r="G41" s="72"/>
      <c r="H41" s="81"/>
      <c r="I41" s="15"/>
      <c r="J41" s="14"/>
    </row>
    <row r="42" spans="1:10" s="11" customFormat="1" ht="72">
      <c r="A42" s="86"/>
      <c r="B42" s="87">
        <v>111111001</v>
      </c>
      <c r="C42" s="88" t="s">
        <v>67</v>
      </c>
      <c r="D42" s="85" t="s">
        <v>23</v>
      </c>
      <c r="E42" s="78">
        <v>17</v>
      </c>
      <c r="F42" s="84"/>
      <c r="G42" s="72"/>
      <c r="H42" s="81"/>
      <c r="I42" s="15"/>
      <c r="J42" s="14"/>
    </row>
    <row r="43" spans="1:10" s="11" customFormat="1" ht="84">
      <c r="A43" s="86"/>
      <c r="B43" s="87">
        <v>111210012</v>
      </c>
      <c r="C43" s="88" t="s">
        <v>68</v>
      </c>
      <c r="D43" s="85" t="s">
        <v>41</v>
      </c>
      <c r="E43" s="78">
        <v>58</v>
      </c>
      <c r="F43" s="84"/>
      <c r="G43" s="72"/>
      <c r="H43" s="81"/>
      <c r="I43" s="15"/>
      <c r="J43" s="14"/>
    </row>
    <row r="44" spans="1:10" s="11" customFormat="1" ht="84">
      <c r="A44" s="86"/>
      <c r="B44" s="87">
        <v>111210013</v>
      </c>
      <c r="C44" s="88" t="s">
        <v>69</v>
      </c>
      <c r="D44" s="85" t="s">
        <v>41</v>
      </c>
      <c r="E44" s="78">
        <v>6</v>
      </c>
      <c r="F44" s="84"/>
      <c r="G44" s="72"/>
      <c r="H44" s="81"/>
      <c r="I44" s="15"/>
      <c r="J44" s="14"/>
    </row>
    <row r="45" spans="1:10" s="11" customFormat="1" ht="84">
      <c r="A45" s="86"/>
      <c r="B45" s="87">
        <v>111210063</v>
      </c>
      <c r="C45" s="88" t="s">
        <v>70</v>
      </c>
      <c r="D45" s="85" t="s">
        <v>35</v>
      </c>
      <c r="E45" s="78">
        <v>177</v>
      </c>
      <c r="F45" s="84"/>
      <c r="G45" s="72"/>
      <c r="H45" s="81"/>
      <c r="I45" s="15"/>
      <c r="J45" s="14"/>
    </row>
    <row r="46" spans="1:10" s="11" customFormat="1" ht="72">
      <c r="A46" s="86"/>
      <c r="B46" s="87">
        <v>111204012</v>
      </c>
      <c r="C46" s="88" t="s">
        <v>71</v>
      </c>
      <c r="D46" s="85" t="s">
        <v>35</v>
      </c>
      <c r="E46" s="78">
        <v>177</v>
      </c>
      <c r="F46" s="84"/>
      <c r="G46" s="72"/>
      <c r="H46" s="81"/>
      <c r="I46" s="15"/>
      <c r="J46" s="14"/>
    </row>
    <row r="47" spans="1:10" s="11" customFormat="1" ht="72">
      <c r="A47" s="86"/>
      <c r="B47" s="87">
        <v>111213020</v>
      </c>
      <c r="C47" s="88" t="s">
        <v>72</v>
      </c>
      <c r="D47" s="85" t="s">
        <v>35</v>
      </c>
      <c r="E47" s="78">
        <v>118</v>
      </c>
      <c r="F47" s="84"/>
      <c r="G47" s="72"/>
      <c r="H47" s="81"/>
      <c r="I47" s="15"/>
      <c r="J47" s="14"/>
    </row>
    <row r="48" spans="1:10" s="11" customFormat="1">
      <c r="A48" s="74"/>
      <c r="B48" s="74" t="s">
        <v>73</v>
      </c>
      <c r="C48" s="76" t="s">
        <v>74</v>
      </c>
      <c r="D48" s="82"/>
      <c r="E48" s="78"/>
      <c r="F48" s="84"/>
      <c r="G48" s="72"/>
      <c r="H48" s="81"/>
      <c r="I48" s="15"/>
      <c r="J48" s="14"/>
    </row>
    <row r="49" spans="1:10" s="11" customFormat="1" ht="108">
      <c r="A49" s="86"/>
      <c r="B49" s="87">
        <v>111118767</v>
      </c>
      <c r="C49" s="88" t="s">
        <v>75</v>
      </c>
      <c r="D49" s="85" t="s">
        <v>35</v>
      </c>
      <c r="E49" s="78">
        <v>5</v>
      </c>
      <c r="F49" s="84"/>
      <c r="G49" s="72"/>
      <c r="H49" s="81"/>
      <c r="I49" s="15"/>
      <c r="J49" s="14"/>
    </row>
    <row r="50" spans="1:10" s="11" customFormat="1" ht="132">
      <c r="A50" s="86"/>
      <c r="B50" s="87">
        <v>111119045</v>
      </c>
      <c r="C50" s="88" t="s">
        <v>76</v>
      </c>
      <c r="D50" s="85" t="s">
        <v>42</v>
      </c>
      <c r="E50" s="78">
        <v>2</v>
      </c>
      <c r="F50" s="84"/>
      <c r="G50" s="72"/>
      <c r="H50" s="81"/>
      <c r="I50" s="15"/>
      <c r="J50" s="14"/>
    </row>
    <row r="51" spans="1:10" s="11" customFormat="1" ht="96">
      <c r="A51" s="86"/>
      <c r="B51" s="91">
        <v>111118557</v>
      </c>
      <c r="C51" s="92" t="s">
        <v>230</v>
      </c>
      <c r="D51" s="85" t="s">
        <v>35</v>
      </c>
      <c r="E51" s="78">
        <v>15</v>
      </c>
      <c r="F51" s="84"/>
      <c r="G51" s="72"/>
      <c r="H51" s="81"/>
      <c r="I51" s="15"/>
      <c r="J51" s="14"/>
    </row>
    <row r="52" spans="1:10" s="11" customFormat="1" ht="24">
      <c r="A52" s="74"/>
      <c r="B52" s="74" t="s">
        <v>77</v>
      </c>
      <c r="C52" s="76" t="s">
        <v>78</v>
      </c>
      <c r="D52" s="82"/>
      <c r="E52" s="78"/>
      <c r="F52" s="84"/>
      <c r="G52" s="72"/>
      <c r="H52" s="81"/>
      <c r="I52" s="15"/>
      <c r="J52" s="14"/>
    </row>
    <row r="53" spans="1:10" s="11" customFormat="1" ht="72">
      <c r="A53" s="86"/>
      <c r="B53" s="87">
        <v>111203045</v>
      </c>
      <c r="C53" s="88" t="s">
        <v>79</v>
      </c>
      <c r="D53" s="85" t="s">
        <v>23</v>
      </c>
      <c r="E53" s="78">
        <v>2.58</v>
      </c>
      <c r="F53" s="84"/>
      <c r="G53" s="72"/>
      <c r="H53" s="81"/>
      <c r="I53" s="15"/>
      <c r="J53" s="14"/>
    </row>
    <row r="54" spans="1:10" s="11" customFormat="1" ht="72">
      <c r="A54" s="86"/>
      <c r="B54" s="87">
        <v>111204012</v>
      </c>
      <c r="C54" s="88" t="s">
        <v>71</v>
      </c>
      <c r="D54" s="85" t="s">
        <v>35</v>
      </c>
      <c r="E54" s="78">
        <v>16.8</v>
      </c>
      <c r="F54" s="84"/>
      <c r="G54" s="72"/>
      <c r="H54" s="81"/>
      <c r="I54" s="15"/>
      <c r="J54" s="14"/>
    </row>
    <row r="55" spans="1:10" s="11" customFormat="1">
      <c r="A55" s="74"/>
      <c r="B55" s="74" t="s">
        <v>80</v>
      </c>
      <c r="C55" s="76" t="s">
        <v>50</v>
      </c>
      <c r="D55" s="82"/>
      <c r="E55" s="78"/>
      <c r="F55" s="84"/>
      <c r="G55" s="72"/>
      <c r="H55" s="81"/>
      <c r="I55" s="15"/>
      <c r="J55" s="14"/>
    </row>
    <row r="56" spans="1:10" s="11" customFormat="1">
      <c r="A56" s="74"/>
      <c r="B56" s="74" t="s">
        <v>81</v>
      </c>
      <c r="C56" s="76" t="s">
        <v>49</v>
      </c>
      <c r="D56" s="82"/>
      <c r="E56" s="78"/>
      <c r="F56" s="84"/>
      <c r="G56" s="72"/>
      <c r="H56" s="81"/>
      <c r="I56" s="15"/>
      <c r="J56" s="14"/>
    </row>
    <row r="57" spans="1:10" s="11" customFormat="1" ht="84">
      <c r="A57" s="86"/>
      <c r="B57" s="87">
        <v>111705467</v>
      </c>
      <c r="C57" s="88" t="s">
        <v>82</v>
      </c>
      <c r="D57" s="85" t="s">
        <v>42</v>
      </c>
      <c r="E57" s="78">
        <v>2</v>
      </c>
      <c r="F57" s="84"/>
      <c r="G57" s="72"/>
      <c r="H57" s="81"/>
      <c r="I57" s="15"/>
      <c r="J57" s="14"/>
    </row>
    <row r="58" spans="1:10" s="11" customFormat="1" ht="84">
      <c r="A58" s="86"/>
      <c r="B58" s="87">
        <v>111705142</v>
      </c>
      <c r="C58" s="88" t="s">
        <v>83</v>
      </c>
      <c r="D58" s="85" t="s">
        <v>42</v>
      </c>
      <c r="E58" s="78">
        <v>2</v>
      </c>
      <c r="F58" s="84"/>
      <c r="G58" s="72"/>
      <c r="H58" s="81"/>
      <c r="I58" s="15"/>
      <c r="J58" s="14"/>
    </row>
    <row r="59" spans="1:10" s="11" customFormat="1" ht="84">
      <c r="A59" s="86"/>
      <c r="B59" s="87">
        <v>111705250</v>
      </c>
      <c r="C59" s="88" t="s">
        <v>84</v>
      </c>
      <c r="D59" s="85" t="s">
        <v>42</v>
      </c>
      <c r="E59" s="78">
        <v>1</v>
      </c>
      <c r="F59" s="84"/>
      <c r="G59" s="72"/>
      <c r="H59" s="81"/>
      <c r="I59" s="15"/>
      <c r="J59" s="14"/>
    </row>
    <row r="60" spans="1:10" s="11" customFormat="1" ht="84">
      <c r="A60" s="86"/>
      <c r="B60" s="87">
        <v>111705143</v>
      </c>
      <c r="C60" s="88" t="s">
        <v>224</v>
      </c>
      <c r="D60" s="85" t="s">
        <v>42</v>
      </c>
      <c r="E60" s="78">
        <v>1</v>
      </c>
      <c r="F60" s="84"/>
      <c r="G60" s="72"/>
      <c r="H60" s="81"/>
      <c r="I60" s="15"/>
      <c r="J60" s="14"/>
    </row>
    <row r="61" spans="1:10" s="11" customFormat="1" ht="84">
      <c r="A61" s="86"/>
      <c r="B61" s="87">
        <v>111705250</v>
      </c>
      <c r="C61" s="88" t="s">
        <v>84</v>
      </c>
      <c r="D61" s="85" t="s">
        <v>42</v>
      </c>
      <c r="E61" s="78">
        <v>1</v>
      </c>
      <c r="F61" s="84"/>
      <c r="G61" s="72"/>
      <c r="H61" s="81"/>
      <c r="I61" s="15"/>
      <c r="J61" s="14"/>
    </row>
    <row r="62" spans="1:10" s="11" customFormat="1">
      <c r="A62" s="74"/>
      <c r="B62" s="74" t="s">
        <v>85</v>
      </c>
      <c r="C62" s="76" t="s">
        <v>40</v>
      </c>
      <c r="D62" s="82"/>
      <c r="E62" s="78"/>
      <c r="F62" s="84"/>
      <c r="G62" s="72"/>
      <c r="H62" s="81"/>
      <c r="I62" s="15"/>
      <c r="J62" s="14"/>
    </row>
    <row r="63" spans="1:10" s="11" customFormat="1" ht="96">
      <c r="A63" s="86"/>
      <c r="B63" s="87">
        <v>111702005</v>
      </c>
      <c r="C63" s="88" t="s">
        <v>86</v>
      </c>
      <c r="D63" s="85" t="s">
        <v>41</v>
      </c>
      <c r="E63" s="78">
        <v>58</v>
      </c>
      <c r="F63" s="84"/>
      <c r="G63" s="72"/>
      <c r="H63" s="81"/>
      <c r="I63" s="15"/>
      <c r="J63" s="14"/>
    </row>
    <row r="64" spans="1:10" s="11" customFormat="1" ht="96">
      <c r="A64" s="86"/>
      <c r="B64" s="87">
        <v>111702001</v>
      </c>
      <c r="C64" s="88" t="s">
        <v>87</v>
      </c>
      <c r="D64" s="85" t="s">
        <v>41</v>
      </c>
      <c r="E64" s="78">
        <v>29</v>
      </c>
      <c r="F64" s="84"/>
      <c r="G64" s="72"/>
      <c r="H64" s="81"/>
      <c r="I64" s="15"/>
      <c r="J64" s="14"/>
    </row>
    <row r="65" spans="1:10" s="11" customFormat="1" ht="96">
      <c r="A65" s="86"/>
      <c r="B65" s="87">
        <v>111701084</v>
      </c>
      <c r="C65" s="88" t="s">
        <v>88</v>
      </c>
      <c r="D65" s="85" t="s">
        <v>35</v>
      </c>
      <c r="E65" s="78">
        <v>7</v>
      </c>
      <c r="F65" s="84"/>
      <c r="G65" s="72"/>
      <c r="H65" s="81"/>
      <c r="I65" s="15"/>
      <c r="J65" s="14"/>
    </row>
    <row r="66" spans="1:10" s="11" customFormat="1" ht="108">
      <c r="A66" s="86"/>
      <c r="B66" s="87">
        <v>111701157</v>
      </c>
      <c r="C66" s="88" t="s">
        <v>89</v>
      </c>
      <c r="D66" s="85" t="s">
        <v>41</v>
      </c>
      <c r="E66" s="78">
        <v>10</v>
      </c>
      <c r="F66" s="84"/>
      <c r="G66" s="72"/>
      <c r="H66" s="81"/>
      <c r="I66" s="15"/>
      <c r="J66" s="14"/>
    </row>
    <row r="67" spans="1:10" s="11" customFormat="1" ht="96">
      <c r="A67" s="86"/>
      <c r="B67" s="87">
        <v>111701028</v>
      </c>
      <c r="C67" s="88" t="s">
        <v>90</v>
      </c>
      <c r="D67" s="85" t="s">
        <v>41</v>
      </c>
      <c r="E67" s="78">
        <v>29</v>
      </c>
      <c r="F67" s="84"/>
      <c r="G67" s="72"/>
      <c r="H67" s="81"/>
      <c r="I67" s="15"/>
      <c r="J67" s="14"/>
    </row>
    <row r="68" spans="1:10" s="11" customFormat="1" ht="72">
      <c r="A68" s="86"/>
      <c r="B68" s="87">
        <v>111701048</v>
      </c>
      <c r="C68" s="88" t="s">
        <v>91</v>
      </c>
      <c r="D68" s="85" t="s">
        <v>41</v>
      </c>
      <c r="E68" s="78">
        <v>6</v>
      </c>
      <c r="F68" s="84"/>
      <c r="G68" s="72"/>
      <c r="H68" s="81"/>
      <c r="I68" s="15"/>
      <c r="J68" s="14"/>
    </row>
    <row r="69" spans="1:10" s="11" customFormat="1" ht="72">
      <c r="A69" s="86"/>
      <c r="B69" s="87">
        <v>111701049</v>
      </c>
      <c r="C69" s="88" t="s">
        <v>92</v>
      </c>
      <c r="D69" s="85" t="s">
        <v>41</v>
      </c>
      <c r="E69" s="78">
        <v>6</v>
      </c>
      <c r="F69" s="84"/>
      <c r="G69" s="72"/>
      <c r="H69" s="81"/>
      <c r="I69" s="15"/>
      <c r="J69" s="14"/>
    </row>
    <row r="70" spans="1:10" s="11" customFormat="1" ht="108">
      <c r="A70" s="86"/>
      <c r="B70" s="87">
        <v>111701077</v>
      </c>
      <c r="C70" s="88" t="s">
        <v>93</v>
      </c>
      <c r="D70" s="85" t="s">
        <v>42</v>
      </c>
      <c r="E70" s="78">
        <v>2</v>
      </c>
      <c r="F70" s="84"/>
      <c r="G70" s="72"/>
      <c r="H70" s="81"/>
      <c r="I70" s="15"/>
      <c r="J70" s="14"/>
    </row>
    <row r="71" spans="1:10" s="11" customFormat="1" ht="84">
      <c r="A71" s="86"/>
      <c r="B71" s="87">
        <v>111704020</v>
      </c>
      <c r="C71" s="88" t="s">
        <v>94</v>
      </c>
      <c r="D71" s="85" t="s">
        <v>42</v>
      </c>
      <c r="E71" s="78">
        <v>2</v>
      </c>
      <c r="F71" s="84"/>
      <c r="G71" s="72"/>
      <c r="H71" s="81"/>
      <c r="I71" s="15"/>
      <c r="J71" s="14"/>
    </row>
    <row r="72" spans="1:10" s="11" customFormat="1" ht="96">
      <c r="A72" s="86"/>
      <c r="B72" s="87">
        <v>111701038</v>
      </c>
      <c r="C72" s="88" t="s">
        <v>95</v>
      </c>
      <c r="D72" s="85" t="s">
        <v>41</v>
      </c>
      <c r="E72" s="78">
        <v>58</v>
      </c>
      <c r="F72" s="84"/>
      <c r="G72" s="72"/>
      <c r="H72" s="81"/>
      <c r="I72" s="15"/>
      <c r="J72" s="14"/>
    </row>
    <row r="73" spans="1:10" s="11" customFormat="1" ht="96">
      <c r="A73" s="86"/>
      <c r="B73" s="87">
        <v>111701039</v>
      </c>
      <c r="C73" s="88" t="s">
        <v>96</v>
      </c>
      <c r="D73" s="85" t="s">
        <v>41</v>
      </c>
      <c r="E73" s="78">
        <v>10</v>
      </c>
      <c r="F73" s="84"/>
      <c r="G73" s="72"/>
      <c r="H73" s="81"/>
      <c r="I73" s="15"/>
      <c r="J73" s="14"/>
    </row>
    <row r="74" spans="1:10" s="11" customFormat="1" ht="96">
      <c r="A74" s="86"/>
      <c r="B74" s="87">
        <v>111701040</v>
      </c>
      <c r="C74" s="88" t="s">
        <v>97</v>
      </c>
      <c r="D74" s="85" t="s">
        <v>41</v>
      </c>
      <c r="E74" s="78">
        <v>29</v>
      </c>
      <c r="F74" s="84"/>
      <c r="G74" s="72"/>
      <c r="H74" s="81"/>
      <c r="I74" s="15"/>
      <c r="J74" s="14"/>
    </row>
    <row r="75" spans="1:10" s="11" customFormat="1" ht="72">
      <c r="A75" s="86"/>
      <c r="B75" s="87">
        <v>111701042</v>
      </c>
      <c r="C75" s="88" t="s">
        <v>98</v>
      </c>
      <c r="D75" s="85" t="s">
        <v>41</v>
      </c>
      <c r="E75" s="78">
        <v>3</v>
      </c>
      <c r="F75" s="84"/>
      <c r="G75" s="72"/>
      <c r="H75" s="81"/>
      <c r="I75" s="15"/>
      <c r="J75" s="14"/>
    </row>
    <row r="76" spans="1:10" s="11" customFormat="1" ht="108">
      <c r="A76" s="86"/>
      <c r="B76" s="87">
        <v>111701136</v>
      </c>
      <c r="C76" s="88" t="s">
        <v>99</v>
      </c>
      <c r="D76" s="85" t="s">
        <v>41</v>
      </c>
      <c r="E76" s="78">
        <v>3</v>
      </c>
      <c r="F76" s="84"/>
      <c r="G76" s="72"/>
      <c r="H76" s="81"/>
      <c r="I76" s="15"/>
      <c r="J76" s="14"/>
    </row>
    <row r="77" spans="1:10" s="11" customFormat="1" ht="84">
      <c r="A77" s="86"/>
      <c r="B77" s="87">
        <v>111701141</v>
      </c>
      <c r="C77" s="88" t="s">
        <v>100</v>
      </c>
      <c r="D77" s="85" t="s">
        <v>42</v>
      </c>
      <c r="E77" s="78">
        <v>2</v>
      </c>
      <c r="F77" s="84"/>
      <c r="G77" s="72"/>
      <c r="H77" s="81"/>
      <c r="I77" s="15"/>
      <c r="J77" s="14"/>
    </row>
    <row r="78" spans="1:10" s="11" customFormat="1">
      <c r="A78" s="74"/>
      <c r="B78" s="74" t="s">
        <v>101</v>
      </c>
      <c r="C78" s="76" t="s">
        <v>102</v>
      </c>
      <c r="D78" s="82"/>
      <c r="E78" s="78"/>
      <c r="F78" s="84"/>
      <c r="G78" s="72"/>
      <c r="H78" s="81"/>
      <c r="I78" s="15"/>
      <c r="J78" s="14"/>
    </row>
    <row r="79" spans="1:10" s="11" customFormat="1" ht="84">
      <c r="A79" s="86"/>
      <c r="B79" s="87">
        <v>111721005</v>
      </c>
      <c r="C79" s="88" t="s">
        <v>37</v>
      </c>
      <c r="D79" s="85" t="s">
        <v>23</v>
      </c>
      <c r="E79" s="78">
        <v>25</v>
      </c>
      <c r="F79" s="84"/>
      <c r="G79" s="72"/>
      <c r="H79" s="81"/>
      <c r="I79" s="15"/>
      <c r="J79" s="14"/>
    </row>
    <row r="80" spans="1:10" s="11" customFormat="1" ht="24">
      <c r="A80" s="86"/>
      <c r="B80" s="87">
        <v>111118922</v>
      </c>
      <c r="C80" s="88" t="s">
        <v>103</v>
      </c>
      <c r="D80" s="85" t="s">
        <v>23</v>
      </c>
      <c r="E80" s="78">
        <v>25</v>
      </c>
      <c r="F80" s="84"/>
      <c r="G80" s="72"/>
      <c r="H80" s="81"/>
      <c r="I80" s="15"/>
      <c r="J80" s="14"/>
    </row>
    <row r="81" spans="1:10" s="11" customFormat="1">
      <c r="A81" s="74"/>
      <c r="B81" s="74" t="s">
        <v>104</v>
      </c>
      <c r="C81" s="76" t="s">
        <v>105</v>
      </c>
      <c r="D81" s="82"/>
      <c r="E81" s="78"/>
      <c r="F81" s="84"/>
      <c r="G81" s="72"/>
      <c r="H81" s="81"/>
      <c r="I81" s="15"/>
      <c r="J81" s="14"/>
    </row>
    <row r="82" spans="1:10" s="11" customFormat="1" ht="96">
      <c r="A82" s="86"/>
      <c r="B82" s="87">
        <v>111721013</v>
      </c>
      <c r="C82" s="88" t="s">
        <v>38</v>
      </c>
      <c r="D82" s="85" t="s">
        <v>23</v>
      </c>
      <c r="E82" s="78">
        <v>29</v>
      </c>
      <c r="F82" s="84"/>
      <c r="G82" s="72"/>
      <c r="H82" s="81"/>
      <c r="I82" s="15"/>
      <c r="J82" s="14"/>
    </row>
    <row r="83" spans="1:10" s="11" customFormat="1" ht="24">
      <c r="A83" s="86"/>
      <c r="B83" s="87">
        <v>111118555</v>
      </c>
      <c r="C83" s="88" t="s">
        <v>106</v>
      </c>
      <c r="D83" s="85" t="s">
        <v>23</v>
      </c>
      <c r="E83" s="78">
        <v>29</v>
      </c>
      <c r="F83" s="84"/>
      <c r="G83" s="72"/>
      <c r="H83" s="81"/>
      <c r="I83" s="15"/>
      <c r="J83" s="14"/>
    </row>
    <row r="84" spans="1:10" s="11" customFormat="1">
      <c r="A84" s="74"/>
      <c r="B84" s="74" t="s">
        <v>107</v>
      </c>
      <c r="C84" s="76" t="s">
        <v>108</v>
      </c>
      <c r="D84" s="82"/>
      <c r="E84" s="78"/>
      <c r="F84" s="84"/>
      <c r="G84" s="72"/>
      <c r="H84" s="81"/>
      <c r="I84" s="15"/>
      <c r="J84" s="14"/>
    </row>
    <row r="85" spans="1:10" s="11" customFormat="1" ht="108">
      <c r="A85" s="86"/>
      <c r="B85" s="87">
        <v>111718038</v>
      </c>
      <c r="C85" s="88" t="s">
        <v>39</v>
      </c>
      <c r="D85" s="85" t="s">
        <v>35</v>
      </c>
      <c r="E85" s="78">
        <v>240</v>
      </c>
      <c r="F85" s="84"/>
      <c r="G85" s="72"/>
      <c r="H85" s="81"/>
      <c r="I85" s="15"/>
      <c r="J85" s="14"/>
    </row>
    <row r="86" spans="1:10" s="11" customFormat="1" ht="72">
      <c r="A86" s="86"/>
      <c r="B86" s="87">
        <v>111406001</v>
      </c>
      <c r="C86" s="88" t="s">
        <v>58</v>
      </c>
      <c r="D86" s="85" t="s">
        <v>23</v>
      </c>
      <c r="E86" s="78">
        <v>12</v>
      </c>
      <c r="F86" s="84"/>
      <c r="G86" s="72"/>
      <c r="H86" s="81"/>
      <c r="I86" s="15"/>
      <c r="J86" s="14"/>
    </row>
    <row r="87" spans="1:10" s="11" customFormat="1">
      <c r="A87" s="74"/>
      <c r="B87" s="74" t="s">
        <v>109</v>
      </c>
      <c r="C87" s="76" t="s">
        <v>110</v>
      </c>
      <c r="D87" s="82"/>
      <c r="E87" s="78"/>
      <c r="F87" s="84"/>
      <c r="G87" s="72"/>
      <c r="H87" s="81"/>
      <c r="I87" s="15"/>
      <c r="J87" s="14"/>
    </row>
    <row r="88" spans="1:10" s="11" customFormat="1">
      <c r="A88" s="86"/>
      <c r="B88" s="87">
        <v>210050001</v>
      </c>
      <c r="C88" s="88" t="s">
        <v>111</v>
      </c>
      <c r="D88" s="85" t="s">
        <v>35</v>
      </c>
      <c r="E88" s="78">
        <v>41</v>
      </c>
      <c r="F88" s="84"/>
      <c r="G88" s="72"/>
      <c r="H88" s="81"/>
      <c r="I88" s="15"/>
      <c r="J88" s="14"/>
    </row>
    <row r="89" spans="1:10" s="11" customFormat="1" ht="72">
      <c r="A89" s="86"/>
      <c r="B89" s="87">
        <v>211000022</v>
      </c>
      <c r="C89" s="88" t="s">
        <v>112</v>
      </c>
      <c r="D89" s="85" t="s">
        <v>23</v>
      </c>
      <c r="E89" s="78">
        <v>57</v>
      </c>
      <c r="F89" s="84"/>
      <c r="G89" s="72"/>
      <c r="H89" s="81"/>
      <c r="I89" s="15"/>
      <c r="J89" s="14"/>
    </row>
    <row r="90" spans="1:10" s="11" customFormat="1" ht="36">
      <c r="A90" s="86"/>
      <c r="B90" s="87">
        <v>211300002</v>
      </c>
      <c r="C90" s="88" t="s">
        <v>113</v>
      </c>
      <c r="D90" s="85" t="s">
        <v>23</v>
      </c>
      <c r="E90" s="78">
        <v>3</v>
      </c>
      <c r="F90" s="84"/>
      <c r="G90" s="72"/>
      <c r="H90" s="81"/>
      <c r="I90" s="15"/>
      <c r="J90" s="14"/>
    </row>
    <row r="91" spans="1:10" s="11" customFormat="1" ht="24">
      <c r="A91" s="86"/>
      <c r="B91" s="87">
        <v>280040153</v>
      </c>
      <c r="C91" s="88" t="s">
        <v>114</v>
      </c>
      <c r="D91" s="85" t="s">
        <v>41</v>
      </c>
      <c r="E91" s="78">
        <v>46</v>
      </c>
      <c r="F91" s="84"/>
      <c r="G91" s="72"/>
      <c r="H91" s="81"/>
      <c r="I91" s="15"/>
      <c r="J91" s="14"/>
    </row>
    <row r="92" spans="1:10" s="11" customFormat="1" ht="36">
      <c r="A92" s="86"/>
      <c r="B92" s="87">
        <v>211300008</v>
      </c>
      <c r="C92" s="88" t="s">
        <v>115</v>
      </c>
      <c r="D92" s="85" t="s">
        <v>23</v>
      </c>
      <c r="E92" s="78">
        <v>12</v>
      </c>
      <c r="F92" s="84"/>
      <c r="G92" s="72"/>
      <c r="H92" s="81"/>
      <c r="I92" s="15"/>
      <c r="J92" s="14"/>
    </row>
    <row r="93" spans="1:10" s="11" customFormat="1" ht="24">
      <c r="A93" s="86"/>
      <c r="B93" s="87">
        <v>211300004</v>
      </c>
      <c r="C93" s="88" t="s">
        <v>116</v>
      </c>
      <c r="D93" s="85" t="s">
        <v>23</v>
      </c>
      <c r="E93" s="78">
        <v>12</v>
      </c>
      <c r="F93" s="84"/>
      <c r="G93" s="72"/>
      <c r="H93" s="81"/>
      <c r="I93" s="15"/>
      <c r="J93" s="14"/>
    </row>
    <row r="94" spans="1:10" s="11" customFormat="1" ht="36">
      <c r="A94" s="86"/>
      <c r="B94" s="87">
        <v>222400001</v>
      </c>
      <c r="C94" s="88" t="s">
        <v>225</v>
      </c>
      <c r="D94" s="85" t="s">
        <v>226</v>
      </c>
      <c r="E94" s="78">
        <v>1</v>
      </c>
      <c r="F94" s="84"/>
      <c r="G94" s="72"/>
      <c r="H94" s="81"/>
      <c r="I94" s="15"/>
      <c r="J94" s="14"/>
    </row>
    <row r="95" spans="1:10" s="11" customFormat="1" ht="24">
      <c r="A95" s="86"/>
      <c r="B95" s="87">
        <v>222430001</v>
      </c>
      <c r="C95" s="88" t="s">
        <v>227</v>
      </c>
      <c r="D95" s="85" t="s">
        <v>42</v>
      </c>
      <c r="E95" s="78">
        <v>1</v>
      </c>
      <c r="F95" s="84"/>
      <c r="G95" s="72"/>
      <c r="H95" s="81"/>
      <c r="I95" s="15"/>
      <c r="J95" s="14"/>
    </row>
    <row r="96" spans="1:10" s="11" customFormat="1" ht="24">
      <c r="A96" s="86"/>
      <c r="B96" s="87">
        <v>222430010</v>
      </c>
      <c r="C96" s="88" t="s">
        <v>117</v>
      </c>
      <c r="D96" s="85" t="s">
        <v>42</v>
      </c>
      <c r="E96" s="78">
        <v>1</v>
      </c>
      <c r="F96" s="84"/>
      <c r="G96" s="72"/>
      <c r="H96" s="81"/>
      <c r="I96" s="15"/>
      <c r="J96" s="14"/>
    </row>
    <row r="97" spans="1:10" s="11" customFormat="1" ht="48">
      <c r="A97" s="86"/>
      <c r="B97" s="87">
        <v>280070802</v>
      </c>
      <c r="C97" s="88" t="s">
        <v>118</v>
      </c>
      <c r="D97" s="85" t="s">
        <v>119</v>
      </c>
      <c r="E97" s="78">
        <v>5</v>
      </c>
      <c r="F97" s="84"/>
      <c r="G97" s="72"/>
      <c r="H97" s="81"/>
      <c r="I97" s="15"/>
      <c r="J97" s="14"/>
    </row>
    <row r="98" spans="1:10" s="11" customFormat="1" ht="48">
      <c r="A98" s="86"/>
      <c r="B98" s="87">
        <v>290010203</v>
      </c>
      <c r="C98" s="88" t="s">
        <v>120</v>
      </c>
      <c r="D98" s="85" t="s">
        <v>42</v>
      </c>
      <c r="E98" s="78">
        <v>1</v>
      </c>
      <c r="F98" s="84"/>
      <c r="G98" s="72"/>
      <c r="H98" s="81"/>
      <c r="I98" s="15"/>
      <c r="J98" s="14"/>
    </row>
    <row r="99" spans="1:10" s="11" customFormat="1" ht="36">
      <c r="A99" s="86"/>
      <c r="B99" s="87">
        <v>280220003</v>
      </c>
      <c r="C99" s="88" t="s">
        <v>121</v>
      </c>
      <c r="D99" s="85" t="s">
        <v>42</v>
      </c>
      <c r="E99" s="78">
        <v>1</v>
      </c>
      <c r="F99" s="84"/>
      <c r="G99" s="72"/>
      <c r="H99" s="81"/>
      <c r="I99" s="15"/>
      <c r="J99" s="14"/>
    </row>
    <row r="100" spans="1:10" s="11" customFormat="1" ht="36">
      <c r="A100" s="86"/>
      <c r="B100" s="87">
        <v>290010208</v>
      </c>
      <c r="C100" s="88" t="s">
        <v>122</v>
      </c>
      <c r="D100" s="85" t="s">
        <v>42</v>
      </c>
      <c r="E100" s="78">
        <v>1</v>
      </c>
      <c r="F100" s="84"/>
      <c r="G100" s="72"/>
      <c r="H100" s="81"/>
      <c r="I100" s="15"/>
      <c r="J100" s="14"/>
    </row>
    <row r="101" spans="1:10" s="11" customFormat="1" ht="36">
      <c r="A101" s="86"/>
      <c r="B101" s="87">
        <v>290530240</v>
      </c>
      <c r="C101" s="88" t="s">
        <v>123</v>
      </c>
      <c r="D101" s="85" t="s">
        <v>42</v>
      </c>
      <c r="E101" s="78">
        <v>1</v>
      </c>
      <c r="F101" s="84"/>
      <c r="G101" s="72"/>
      <c r="H101" s="81"/>
      <c r="I101" s="15"/>
      <c r="J101" s="14"/>
    </row>
    <row r="102" spans="1:10" s="11" customFormat="1" ht="36">
      <c r="A102" s="86"/>
      <c r="B102" s="87">
        <v>290010311</v>
      </c>
      <c r="C102" s="88" t="s">
        <v>124</v>
      </c>
      <c r="D102" s="85" t="s">
        <v>42</v>
      </c>
      <c r="E102" s="78">
        <v>1</v>
      </c>
      <c r="F102" s="84"/>
      <c r="G102" s="72"/>
      <c r="H102" s="81"/>
      <c r="I102" s="15"/>
      <c r="J102" s="14"/>
    </row>
    <row r="103" spans="1:10" s="11" customFormat="1" ht="48">
      <c r="A103" s="86"/>
      <c r="B103" s="87">
        <v>290500333</v>
      </c>
      <c r="C103" s="88" t="s">
        <v>125</v>
      </c>
      <c r="D103" s="85" t="s">
        <v>42</v>
      </c>
      <c r="E103" s="78">
        <v>1</v>
      </c>
      <c r="F103" s="84"/>
      <c r="G103" s="72"/>
      <c r="H103" s="81"/>
      <c r="I103" s="15"/>
      <c r="J103" s="14"/>
    </row>
    <row r="104" spans="1:10" s="11" customFormat="1" ht="36">
      <c r="A104" s="86"/>
      <c r="B104" s="87">
        <v>290500222</v>
      </c>
      <c r="C104" s="88" t="s">
        <v>126</v>
      </c>
      <c r="D104" s="85" t="s">
        <v>42</v>
      </c>
      <c r="E104" s="78">
        <v>1</v>
      </c>
      <c r="F104" s="84"/>
      <c r="G104" s="72"/>
      <c r="H104" s="81"/>
      <c r="I104" s="15"/>
      <c r="J104" s="14"/>
    </row>
    <row r="105" spans="1:10" s="11" customFormat="1" ht="36">
      <c r="A105" s="86"/>
      <c r="B105" s="87">
        <v>290010220</v>
      </c>
      <c r="C105" s="88" t="s">
        <v>127</v>
      </c>
      <c r="D105" s="85" t="s">
        <v>42</v>
      </c>
      <c r="E105" s="78">
        <v>1</v>
      </c>
      <c r="F105" s="84"/>
      <c r="G105" s="72"/>
      <c r="H105" s="81"/>
      <c r="I105" s="15"/>
      <c r="J105" s="14"/>
    </row>
    <row r="106" spans="1:10" s="11" customFormat="1" ht="24">
      <c r="A106" s="86"/>
      <c r="B106" s="87">
        <v>280120001</v>
      </c>
      <c r="C106" s="88" t="s">
        <v>128</v>
      </c>
      <c r="D106" s="85" t="s">
        <v>42</v>
      </c>
      <c r="E106" s="78">
        <v>4</v>
      </c>
      <c r="F106" s="84"/>
      <c r="G106" s="72"/>
      <c r="H106" s="81"/>
      <c r="I106" s="15"/>
      <c r="J106" s="14"/>
    </row>
    <row r="107" spans="1:10" s="11" customFormat="1" ht="36">
      <c r="A107" s="86"/>
      <c r="B107" s="87">
        <v>290010077</v>
      </c>
      <c r="C107" s="88" t="s">
        <v>129</v>
      </c>
      <c r="D107" s="85" t="s">
        <v>42</v>
      </c>
      <c r="E107" s="78">
        <v>1</v>
      </c>
      <c r="F107" s="84"/>
      <c r="G107" s="72"/>
      <c r="H107" s="81"/>
      <c r="I107" s="15"/>
      <c r="J107" s="14"/>
    </row>
    <row r="108" spans="1:10" s="11" customFormat="1" ht="36">
      <c r="A108" s="86"/>
      <c r="B108" s="87">
        <v>280220248</v>
      </c>
      <c r="C108" s="88" t="s">
        <v>228</v>
      </c>
      <c r="D108" s="85" t="s">
        <v>42</v>
      </c>
      <c r="E108" s="78">
        <v>1</v>
      </c>
      <c r="F108" s="84"/>
      <c r="G108" s="72"/>
      <c r="H108" s="81"/>
      <c r="I108" s="15"/>
      <c r="J108" s="14"/>
    </row>
    <row r="109" spans="1:10" s="11" customFormat="1" ht="72">
      <c r="A109" s="86"/>
      <c r="B109" s="87">
        <v>231400267</v>
      </c>
      <c r="C109" s="88" t="s">
        <v>130</v>
      </c>
      <c r="D109" s="85" t="s">
        <v>131</v>
      </c>
      <c r="E109" s="78">
        <v>2</v>
      </c>
      <c r="F109" s="84"/>
      <c r="G109" s="72"/>
      <c r="H109" s="81"/>
      <c r="I109" s="15"/>
      <c r="J109" s="14"/>
    </row>
    <row r="110" spans="1:10" s="11" customFormat="1" ht="72">
      <c r="A110" s="86"/>
      <c r="B110" s="87">
        <v>231400268</v>
      </c>
      <c r="C110" s="88" t="s">
        <v>132</v>
      </c>
      <c r="D110" s="85" t="s">
        <v>131</v>
      </c>
      <c r="E110" s="78">
        <v>2</v>
      </c>
      <c r="F110" s="84"/>
      <c r="G110" s="72"/>
      <c r="H110" s="81"/>
      <c r="I110" s="15"/>
      <c r="J110" s="14"/>
    </row>
    <row r="111" spans="1:10" s="11" customFormat="1" ht="36">
      <c r="A111" s="86"/>
      <c r="B111" s="87">
        <v>240300026</v>
      </c>
      <c r="C111" s="88" t="s">
        <v>229</v>
      </c>
      <c r="D111" s="85" t="s">
        <v>23</v>
      </c>
      <c r="E111" s="78">
        <v>10</v>
      </c>
      <c r="F111" s="84"/>
      <c r="G111" s="72"/>
      <c r="H111" s="81"/>
      <c r="I111" s="15"/>
      <c r="J111" s="14"/>
    </row>
    <row r="112" spans="1:10" s="11" customFormat="1">
      <c r="A112" s="74"/>
      <c r="B112" s="74" t="s">
        <v>133</v>
      </c>
      <c r="C112" s="76" t="s">
        <v>134</v>
      </c>
      <c r="D112" s="82"/>
      <c r="E112" s="78"/>
      <c r="F112" s="84"/>
      <c r="G112" s="72"/>
      <c r="H112" s="81"/>
      <c r="I112" s="15"/>
      <c r="J112" s="14"/>
    </row>
    <row r="113" spans="1:10" s="11" customFormat="1">
      <c r="A113" s="86"/>
      <c r="B113" s="87">
        <v>210050001</v>
      </c>
      <c r="C113" s="88" t="s">
        <v>111</v>
      </c>
      <c r="D113" s="85" t="s">
        <v>35</v>
      </c>
      <c r="E113" s="78">
        <v>94</v>
      </c>
      <c r="F113" s="84"/>
      <c r="G113" s="72"/>
      <c r="H113" s="81"/>
      <c r="I113" s="15"/>
      <c r="J113" s="14"/>
    </row>
    <row r="114" spans="1:10" s="11" customFormat="1" ht="72">
      <c r="A114" s="86"/>
      <c r="B114" s="87">
        <v>211000022</v>
      </c>
      <c r="C114" s="88" t="s">
        <v>112</v>
      </c>
      <c r="D114" s="85" t="s">
        <v>23</v>
      </c>
      <c r="E114" s="78">
        <v>158</v>
      </c>
      <c r="F114" s="84"/>
      <c r="G114" s="72"/>
      <c r="H114" s="81"/>
      <c r="I114" s="15"/>
      <c r="J114" s="14"/>
    </row>
    <row r="115" spans="1:10" s="11" customFormat="1" ht="36">
      <c r="A115" s="86"/>
      <c r="B115" s="87">
        <v>211300002</v>
      </c>
      <c r="C115" s="88" t="s">
        <v>113</v>
      </c>
      <c r="D115" s="85" t="s">
        <v>23</v>
      </c>
      <c r="E115" s="78">
        <v>10</v>
      </c>
      <c r="F115" s="84"/>
      <c r="G115" s="72"/>
      <c r="H115" s="81"/>
      <c r="I115" s="15"/>
      <c r="J115" s="14"/>
    </row>
    <row r="116" spans="1:10" s="11" customFormat="1" ht="36">
      <c r="A116" s="86"/>
      <c r="B116" s="87">
        <v>280370123</v>
      </c>
      <c r="C116" s="88" t="s">
        <v>135</v>
      </c>
      <c r="D116" s="85" t="s">
        <v>41</v>
      </c>
      <c r="E116" s="78">
        <v>37</v>
      </c>
      <c r="F116" s="84"/>
      <c r="G116" s="72"/>
      <c r="H116" s="81"/>
      <c r="I116" s="15"/>
      <c r="J116" s="14"/>
    </row>
    <row r="117" spans="1:10" s="11" customFormat="1" ht="60">
      <c r="A117" s="86"/>
      <c r="B117" s="87">
        <v>280040158</v>
      </c>
      <c r="C117" s="88" t="s">
        <v>136</v>
      </c>
      <c r="D117" s="85" t="s">
        <v>41</v>
      </c>
      <c r="E117" s="78">
        <v>46</v>
      </c>
      <c r="F117" s="84"/>
      <c r="G117" s="72"/>
      <c r="H117" s="81"/>
      <c r="I117" s="15"/>
      <c r="J117" s="14"/>
    </row>
    <row r="118" spans="1:10" s="11" customFormat="1" ht="36">
      <c r="A118" s="86"/>
      <c r="B118" s="87">
        <v>211300008</v>
      </c>
      <c r="C118" s="88" t="s">
        <v>115</v>
      </c>
      <c r="D118" s="85" t="s">
        <v>23</v>
      </c>
      <c r="E118" s="78">
        <v>32</v>
      </c>
      <c r="F118" s="84"/>
      <c r="G118" s="72"/>
      <c r="H118" s="81"/>
      <c r="I118" s="15"/>
      <c r="J118" s="14"/>
    </row>
    <row r="119" spans="1:10" s="11" customFormat="1" ht="24">
      <c r="A119" s="86"/>
      <c r="B119" s="87">
        <v>211300004</v>
      </c>
      <c r="C119" s="88" t="s">
        <v>116</v>
      </c>
      <c r="D119" s="85" t="s">
        <v>23</v>
      </c>
      <c r="E119" s="78">
        <v>35</v>
      </c>
      <c r="F119" s="84"/>
      <c r="G119" s="72"/>
      <c r="H119" s="81"/>
      <c r="I119" s="15"/>
      <c r="J119" s="14"/>
    </row>
    <row r="120" spans="1:10" s="11" customFormat="1" ht="24">
      <c r="A120" s="86"/>
      <c r="B120" s="87">
        <v>230600003</v>
      </c>
      <c r="C120" s="88" t="s">
        <v>137</v>
      </c>
      <c r="D120" s="85" t="s">
        <v>138</v>
      </c>
      <c r="E120" s="78">
        <v>1</v>
      </c>
      <c r="F120" s="84"/>
      <c r="G120" s="72"/>
      <c r="H120" s="81"/>
      <c r="I120" s="15"/>
      <c r="J120" s="14"/>
    </row>
    <row r="121" spans="1:10" s="11" customFormat="1" ht="24">
      <c r="A121" s="86"/>
      <c r="B121" s="87">
        <v>230600004</v>
      </c>
      <c r="C121" s="88" t="s">
        <v>139</v>
      </c>
      <c r="D121" s="85" t="s">
        <v>138</v>
      </c>
      <c r="E121" s="78">
        <v>1</v>
      </c>
      <c r="F121" s="84"/>
      <c r="G121" s="72"/>
      <c r="H121" s="81"/>
      <c r="I121" s="15"/>
      <c r="J121" s="14"/>
    </row>
    <row r="122" spans="1:10" s="11" customFormat="1" ht="120">
      <c r="A122" s="86"/>
      <c r="B122" s="87">
        <v>231300071</v>
      </c>
      <c r="C122" s="88" t="s">
        <v>140</v>
      </c>
      <c r="D122" s="85" t="s">
        <v>42</v>
      </c>
      <c r="E122" s="78">
        <v>2</v>
      </c>
      <c r="F122" s="84"/>
      <c r="G122" s="72"/>
      <c r="H122" s="81"/>
      <c r="I122" s="15"/>
      <c r="J122" s="14"/>
    </row>
    <row r="123" spans="1:10" s="11" customFormat="1" ht="24">
      <c r="A123" s="86"/>
      <c r="B123" s="87">
        <v>231100001</v>
      </c>
      <c r="C123" s="88" t="s">
        <v>141</v>
      </c>
      <c r="D123" s="85" t="s">
        <v>42</v>
      </c>
      <c r="E123" s="78">
        <v>2</v>
      </c>
      <c r="F123" s="84"/>
      <c r="G123" s="72"/>
      <c r="H123" s="81"/>
      <c r="I123" s="15"/>
      <c r="J123" s="14"/>
    </row>
    <row r="124" spans="1:10" s="11" customFormat="1">
      <c r="A124" s="74"/>
      <c r="B124" s="74" t="s">
        <v>142</v>
      </c>
      <c r="C124" s="76" t="s">
        <v>143</v>
      </c>
      <c r="D124" s="82"/>
      <c r="E124" s="78"/>
      <c r="F124" s="84"/>
      <c r="G124" s="72"/>
      <c r="H124" s="81"/>
      <c r="I124" s="15"/>
      <c r="J124" s="14"/>
    </row>
    <row r="125" spans="1:10" s="11" customFormat="1" ht="96">
      <c r="A125" s="86"/>
      <c r="B125" s="87">
        <v>500102296</v>
      </c>
      <c r="C125" s="88" t="s">
        <v>144</v>
      </c>
      <c r="D125" s="85" t="s">
        <v>42</v>
      </c>
      <c r="E125" s="78">
        <v>11</v>
      </c>
      <c r="F125" s="84"/>
      <c r="G125" s="72"/>
      <c r="H125" s="81"/>
      <c r="I125" s="15"/>
      <c r="J125" s="14"/>
    </row>
    <row r="126" spans="1:10" s="11" customFormat="1" ht="72">
      <c r="A126" s="86"/>
      <c r="B126" s="87">
        <v>502501777</v>
      </c>
      <c r="C126" s="88" t="s">
        <v>145</v>
      </c>
      <c r="D126" s="85" t="s">
        <v>42</v>
      </c>
      <c r="E126" s="78">
        <v>11</v>
      </c>
      <c r="F126" s="84"/>
      <c r="G126" s="72"/>
      <c r="H126" s="81"/>
      <c r="I126" s="15"/>
      <c r="J126" s="14"/>
    </row>
    <row r="127" spans="1:10" s="11" customFormat="1" ht="264">
      <c r="A127" s="86"/>
      <c r="B127" s="87">
        <v>502501837</v>
      </c>
      <c r="C127" s="88" t="s">
        <v>216</v>
      </c>
      <c r="D127" s="85" t="s">
        <v>42</v>
      </c>
      <c r="E127" s="78">
        <v>13</v>
      </c>
      <c r="F127" s="84"/>
      <c r="G127" s="72"/>
      <c r="H127" s="81"/>
      <c r="I127" s="15"/>
      <c r="J127" s="14"/>
    </row>
    <row r="128" spans="1:10" s="11" customFormat="1">
      <c r="A128" s="74"/>
      <c r="B128" s="74" t="s">
        <v>146</v>
      </c>
      <c r="C128" s="76" t="s">
        <v>147</v>
      </c>
      <c r="D128" s="82"/>
      <c r="E128" s="78"/>
      <c r="F128" s="84"/>
      <c r="G128" s="72"/>
      <c r="H128" s="81"/>
      <c r="I128" s="15"/>
      <c r="J128" s="14"/>
    </row>
    <row r="129" spans="1:10" s="11" customFormat="1">
      <c r="A129" s="74"/>
      <c r="B129" s="74" t="s">
        <v>148</v>
      </c>
      <c r="C129" s="76" t="s">
        <v>215</v>
      </c>
      <c r="D129" s="82"/>
      <c r="E129" s="93"/>
      <c r="F129" s="84"/>
      <c r="G129" s="72"/>
      <c r="H129" s="81"/>
      <c r="I129" s="15"/>
      <c r="J129" s="14"/>
    </row>
    <row r="130" spans="1:10" s="11" customFormat="1" ht="96">
      <c r="A130" s="86"/>
      <c r="B130" s="87">
        <v>500100047</v>
      </c>
      <c r="C130" s="88" t="s">
        <v>149</v>
      </c>
      <c r="D130" s="85" t="s">
        <v>35</v>
      </c>
      <c r="E130" s="78">
        <v>14</v>
      </c>
      <c r="F130" s="84"/>
      <c r="G130" s="72"/>
      <c r="H130" s="81"/>
      <c r="I130" s="15"/>
      <c r="J130" s="14"/>
    </row>
    <row r="131" spans="1:10" s="11" customFormat="1" ht="108">
      <c r="A131" s="86"/>
      <c r="B131" s="87">
        <v>500100048</v>
      </c>
      <c r="C131" s="88" t="s">
        <v>150</v>
      </c>
      <c r="D131" s="85" t="s">
        <v>35</v>
      </c>
      <c r="E131" s="78">
        <v>14</v>
      </c>
      <c r="F131" s="84"/>
      <c r="G131" s="72"/>
      <c r="H131" s="81"/>
      <c r="I131" s="15"/>
      <c r="J131" s="14"/>
    </row>
    <row r="132" spans="1:10" s="11" customFormat="1">
      <c r="A132" s="74"/>
      <c r="B132" s="74" t="s">
        <v>151</v>
      </c>
      <c r="C132" s="76" t="s">
        <v>152</v>
      </c>
      <c r="D132" s="82"/>
      <c r="E132" s="78"/>
      <c r="F132" s="84"/>
      <c r="G132" s="72"/>
      <c r="H132" s="81"/>
      <c r="I132" s="15"/>
      <c r="J132" s="14"/>
    </row>
    <row r="133" spans="1:10" s="11" customFormat="1" ht="120">
      <c r="A133" s="86"/>
      <c r="B133" s="87">
        <v>502800003</v>
      </c>
      <c r="C133" s="88" t="s">
        <v>153</v>
      </c>
      <c r="D133" s="85" t="s">
        <v>23</v>
      </c>
      <c r="E133" s="78">
        <v>158</v>
      </c>
      <c r="F133" s="84"/>
      <c r="G133" s="72"/>
      <c r="H133" s="81"/>
      <c r="I133" s="15"/>
      <c r="J133" s="14"/>
    </row>
    <row r="134" spans="1:10" s="11" customFormat="1">
      <c r="A134" s="74"/>
      <c r="B134" s="74" t="s">
        <v>154</v>
      </c>
      <c r="C134" s="76" t="s">
        <v>155</v>
      </c>
      <c r="D134" s="82"/>
      <c r="E134" s="78"/>
      <c r="F134" s="84"/>
      <c r="G134" s="72"/>
      <c r="H134" s="81"/>
      <c r="I134" s="15"/>
      <c r="J134" s="14"/>
    </row>
    <row r="135" spans="1:10" s="11" customFormat="1" ht="120">
      <c r="A135" s="86"/>
      <c r="B135" s="87">
        <v>502800004</v>
      </c>
      <c r="C135" s="88" t="s">
        <v>156</v>
      </c>
      <c r="D135" s="85" t="s">
        <v>35</v>
      </c>
      <c r="E135" s="78">
        <v>22</v>
      </c>
      <c r="F135" s="84"/>
      <c r="G135" s="72"/>
      <c r="H135" s="81"/>
      <c r="I135" s="15"/>
      <c r="J135" s="14"/>
    </row>
    <row r="136" spans="1:10" s="11" customFormat="1" ht="96">
      <c r="A136" s="86"/>
      <c r="B136" s="87">
        <v>502800005</v>
      </c>
      <c r="C136" s="88" t="s">
        <v>157</v>
      </c>
      <c r="D136" s="85" t="s">
        <v>35</v>
      </c>
      <c r="E136" s="78">
        <v>790</v>
      </c>
      <c r="F136" s="84"/>
      <c r="G136" s="72"/>
      <c r="H136" s="81"/>
      <c r="I136" s="15"/>
      <c r="J136" s="14"/>
    </row>
    <row r="137" spans="1:10" s="11" customFormat="1" ht="84">
      <c r="A137" s="86"/>
      <c r="B137" s="87">
        <v>502800009</v>
      </c>
      <c r="C137" s="88" t="s">
        <v>158</v>
      </c>
      <c r="D137" s="85" t="s">
        <v>35</v>
      </c>
      <c r="E137" s="78">
        <v>790</v>
      </c>
      <c r="F137" s="84"/>
      <c r="G137" s="72"/>
      <c r="H137" s="81"/>
      <c r="I137" s="15"/>
      <c r="J137" s="14"/>
    </row>
    <row r="138" spans="1:10" s="11" customFormat="1" ht="84">
      <c r="A138" s="86"/>
      <c r="B138" s="87">
        <v>502800011</v>
      </c>
      <c r="C138" s="88" t="s">
        <v>159</v>
      </c>
      <c r="D138" s="85" t="s">
        <v>41</v>
      </c>
      <c r="E138" s="78">
        <v>117</v>
      </c>
      <c r="F138" s="84"/>
      <c r="G138" s="72"/>
      <c r="H138" s="81"/>
      <c r="I138" s="15"/>
      <c r="J138" s="14"/>
    </row>
    <row r="139" spans="1:10" s="11" customFormat="1" ht="60">
      <c r="A139" s="86"/>
      <c r="B139" s="87">
        <v>502800012</v>
      </c>
      <c r="C139" s="88" t="s">
        <v>160</v>
      </c>
      <c r="D139" s="85" t="s">
        <v>41</v>
      </c>
      <c r="E139" s="78">
        <v>117</v>
      </c>
      <c r="F139" s="84"/>
      <c r="G139" s="72"/>
      <c r="H139" s="81"/>
      <c r="I139" s="15"/>
      <c r="J139" s="14"/>
    </row>
    <row r="140" spans="1:10" s="11" customFormat="1" ht="84">
      <c r="A140" s="86"/>
      <c r="B140" s="87">
        <v>502800019</v>
      </c>
      <c r="C140" s="88" t="s">
        <v>161</v>
      </c>
      <c r="D140" s="85" t="s">
        <v>35</v>
      </c>
      <c r="E140" s="78">
        <v>14</v>
      </c>
      <c r="F140" s="84"/>
      <c r="G140" s="72"/>
      <c r="H140" s="81"/>
      <c r="I140" s="15"/>
      <c r="J140" s="14"/>
    </row>
    <row r="141" spans="1:10" s="11" customFormat="1" ht="36">
      <c r="A141" s="86"/>
      <c r="B141" s="87">
        <v>502800020</v>
      </c>
      <c r="C141" s="88" t="s">
        <v>162</v>
      </c>
      <c r="D141" s="85" t="s">
        <v>35</v>
      </c>
      <c r="E141" s="78">
        <v>14</v>
      </c>
      <c r="F141" s="84"/>
      <c r="G141" s="72"/>
      <c r="H141" s="81"/>
      <c r="I141" s="15"/>
      <c r="J141" s="14"/>
    </row>
    <row r="142" spans="1:10" s="11" customFormat="1" ht="36">
      <c r="A142" s="86"/>
      <c r="B142" s="87">
        <v>502800021</v>
      </c>
      <c r="C142" s="88" t="s">
        <v>163</v>
      </c>
      <c r="D142" s="85" t="s">
        <v>41</v>
      </c>
      <c r="E142" s="78">
        <v>14</v>
      </c>
      <c r="F142" s="84"/>
      <c r="G142" s="72"/>
      <c r="H142" s="81"/>
      <c r="I142" s="15"/>
      <c r="J142" s="14"/>
    </row>
    <row r="143" spans="1:10" s="11" customFormat="1" ht="60">
      <c r="A143" s="86"/>
      <c r="B143" s="87">
        <v>502800025</v>
      </c>
      <c r="C143" s="88" t="s">
        <v>164</v>
      </c>
      <c r="D143" s="85" t="s">
        <v>35</v>
      </c>
      <c r="E143" s="78">
        <v>14</v>
      </c>
      <c r="F143" s="84"/>
      <c r="G143" s="72"/>
      <c r="H143" s="81"/>
      <c r="I143" s="15"/>
      <c r="J143" s="14"/>
    </row>
    <row r="144" spans="1:10" s="11" customFormat="1">
      <c r="A144" s="74"/>
      <c r="B144" s="74" t="s">
        <v>165</v>
      </c>
      <c r="C144" s="76" t="s">
        <v>166</v>
      </c>
      <c r="D144" s="82"/>
      <c r="E144" s="78"/>
      <c r="F144" s="84"/>
      <c r="G144" s="72"/>
      <c r="H144" s="81"/>
      <c r="I144" s="15"/>
      <c r="J144" s="14"/>
    </row>
    <row r="145" spans="1:10" s="11" customFormat="1">
      <c r="A145" s="74"/>
      <c r="B145" s="74" t="s">
        <v>167</v>
      </c>
      <c r="C145" s="76" t="s">
        <v>215</v>
      </c>
      <c r="D145" s="82"/>
      <c r="E145" s="78"/>
      <c r="F145" s="84"/>
      <c r="G145" s="72"/>
      <c r="H145" s="81"/>
      <c r="I145" s="15"/>
      <c r="J145" s="14"/>
    </row>
    <row r="146" spans="1:10" s="11" customFormat="1" ht="108">
      <c r="A146" s="86"/>
      <c r="B146" s="87">
        <v>500100048</v>
      </c>
      <c r="C146" s="88" t="s">
        <v>150</v>
      </c>
      <c r="D146" s="85" t="s">
        <v>35</v>
      </c>
      <c r="E146" s="78">
        <v>14</v>
      </c>
      <c r="F146" s="84"/>
      <c r="G146" s="72"/>
      <c r="H146" s="81"/>
      <c r="I146" s="15"/>
      <c r="J146" s="14"/>
    </row>
    <row r="147" spans="1:10" s="11" customFormat="1" ht="84">
      <c r="A147" s="86"/>
      <c r="B147" s="87">
        <v>500100349</v>
      </c>
      <c r="C147" s="88" t="s">
        <v>168</v>
      </c>
      <c r="D147" s="85" t="s">
        <v>35</v>
      </c>
      <c r="E147" s="78">
        <v>790</v>
      </c>
      <c r="F147" s="84"/>
      <c r="G147" s="72"/>
      <c r="H147" s="81"/>
      <c r="I147" s="15"/>
      <c r="J147" s="14"/>
    </row>
    <row r="148" spans="1:10" s="11" customFormat="1" ht="48">
      <c r="A148" s="86"/>
      <c r="B148" s="87">
        <v>500101499</v>
      </c>
      <c r="C148" s="88" t="s">
        <v>169</v>
      </c>
      <c r="D148" s="85" t="s">
        <v>41</v>
      </c>
      <c r="E148" s="78">
        <v>117</v>
      </c>
      <c r="F148" s="84"/>
      <c r="G148" s="72"/>
      <c r="H148" s="81"/>
      <c r="I148" s="15"/>
      <c r="J148" s="14"/>
    </row>
    <row r="149" spans="1:10" s="11" customFormat="1" ht="60">
      <c r="A149" s="86"/>
      <c r="B149" s="87">
        <v>500102765</v>
      </c>
      <c r="C149" s="88" t="s">
        <v>170</v>
      </c>
      <c r="D149" s="85" t="s">
        <v>35</v>
      </c>
      <c r="E149" s="78">
        <v>20</v>
      </c>
      <c r="F149" s="84"/>
      <c r="G149" s="72"/>
      <c r="H149" s="81"/>
      <c r="I149" s="15"/>
      <c r="J149" s="14"/>
    </row>
    <row r="150" spans="1:10" s="11" customFormat="1" ht="72">
      <c r="A150" s="86"/>
      <c r="B150" s="87">
        <v>500101519</v>
      </c>
      <c r="C150" s="88" t="s">
        <v>171</v>
      </c>
      <c r="D150" s="85" t="s">
        <v>42</v>
      </c>
      <c r="E150" s="78">
        <v>44</v>
      </c>
      <c r="F150" s="84"/>
      <c r="G150" s="72"/>
      <c r="H150" s="81"/>
      <c r="I150" s="15"/>
      <c r="J150" s="14"/>
    </row>
    <row r="151" spans="1:10" s="11" customFormat="1" ht="84">
      <c r="A151" s="86"/>
      <c r="B151" s="87">
        <v>500100708</v>
      </c>
      <c r="C151" s="88" t="s">
        <v>172</v>
      </c>
      <c r="D151" s="85" t="s">
        <v>23</v>
      </c>
      <c r="E151" s="78">
        <v>20</v>
      </c>
      <c r="F151" s="84"/>
      <c r="G151" s="72"/>
      <c r="H151" s="81"/>
      <c r="I151" s="15"/>
      <c r="J151" s="14"/>
    </row>
    <row r="152" spans="1:10" s="11" customFormat="1" ht="72">
      <c r="A152" s="86"/>
      <c r="B152" s="87">
        <v>500100401</v>
      </c>
      <c r="C152" s="88" t="s">
        <v>173</v>
      </c>
      <c r="D152" s="85" t="s">
        <v>42</v>
      </c>
      <c r="E152" s="78">
        <v>1</v>
      </c>
      <c r="F152" s="84"/>
      <c r="G152" s="72"/>
      <c r="H152" s="81"/>
      <c r="I152" s="15"/>
      <c r="J152" s="14"/>
    </row>
    <row r="153" spans="1:10" s="11" customFormat="1" ht="108">
      <c r="A153" s="86"/>
      <c r="B153" s="87">
        <v>500100419</v>
      </c>
      <c r="C153" s="88" t="s">
        <v>174</v>
      </c>
      <c r="D153" s="85" t="s">
        <v>42</v>
      </c>
      <c r="E153" s="78">
        <v>44</v>
      </c>
      <c r="F153" s="84"/>
      <c r="G153" s="72"/>
      <c r="H153" s="81"/>
      <c r="I153" s="15"/>
      <c r="J153" s="14"/>
    </row>
    <row r="154" spans="1:10" s="11" customFormat="1" ht="84">
      <c r="A154" s="86"/>
      <c r="B154" s="87">
        <v>500100008</v>
      </c>
      <c r="C154" s="88" t="s">
        <v>175</v>
      </c>
      <c r="D154" s="85" t="s">
        <v>35</v>
      </c>
      <c r="E154" s="78">
        <v>30</v>
      </c>
      <c r="F154" s="84"/>
      <c r="G154" s="72"/>
      <c r="H154" s="81"/>
      <c r="I154" s="15"/>
      <c r="J154" s="14"/>
    </row>
    <row r="155" spans="1:10" s="11" customFormat="1">
      <c r="A155" s="74"/>
      <c r="B155" s="74" t="s">
        <v>176</v>
      </c>
      <c r="C155" s="76" t="s">
        <v>177</v>
      </c>
      <c r="D155" s="82"/>
      <c r="E155" s="78"/>
      <c r="F155" s="84"/>
      <c r="G155" s="72"/>
      <c r="H155" s="81"/>
      <c r="I155" s="15"/>
      <c r="J155" s="14"/>
    </row>
    <row r="156" spans="1:10" s="11" customFormat="1" ht="216">
      <c r="A156" s="86"/>
      <c r="B156" s="87">
        <v>500400818</v>
      </c>
      <c r="C156" s="88" t="s">
        <v>178</v>
      </c>
      <c r="D156" s="85" t="s">
        <v>42</v>
      </c>
      <c r="E156" s="78">
        <v>1</v>
      </c>
      <c r="F156" s="84"/>
      <c r="G156" s="72"/>
      <c r="H156" s="81"/>
      <c r="I156" s="15"/>
      <c r="J156" s="14"/>
    </row>
    <row r="157" spans="1:10" s="11" customFormat="1" ht="144">
      <c r="A157" s="86"/>
      <c r="B157" s="87">
        <v>501300237</v>
      </c>
      <c r="C157" s="88" t="s">
        <v>179</v>
      </c>
      <c r="D157" s="85" t="s">
        <v>42</v>
      </c>
      <c r="E157" s="78">
        <v>1</v>
      </c>
      <c r="F157" s="84"/>
      <c r="G157" s="72"/>
      <c r="H157" s="81"/>
      <c r="I157" s="15"/>
      <c r="J157" s="14"/>
    </row>
    <row r="158" spans="1:10" s="11" customFormat="1" ht="156">
      <c r="A158" s="86"/>
      <c r="B158" s="87">
        <v>501300255</v>
      </c>
      <c r="C158" s="88" t="s">
        <v>180</v>
      </c>
      <c r="D158" s="85" t="s">
        <v>42</v>
      </c>
      <c r="E158" s="78">
        <v>1</v>
      </c>
      <c r="F158" s="84"/>
      <c r="G158" s="72"/>
      <c r="H158" s="81"/>
      <c r="I158" s="15"/>
      <c r="J158" s="14"/>
    </row>
    <row r="159" spans="1:10" s="11" customFormat="1" ht="312">
      <c r="A159" s="86"/>
      <c r="B159" s="87">
        <v>503001665</v>
      </c>
      <c r="C159" s="88" t="s">
        <v>181</v>
      </c>
      <c r="D159" s="85" t="s">
        <v>42</v>
      </c>
      <c r="E159" s="78">
        <v>1</v>
      </c>
      <c r="F159" s="84"/>
      <c r="G159" s="72"/>
      <c r="H159" s="81"/>
      <c r="I159" s="15"/>
      <c r="J159" s="14"/>
    </row>
    <row r="160" spans="1:10" s="11" customFormat="1" ht="312">
      <c r="A160" s="86"/>
      <c r="B160" s="87">
        <v>503001666</v>
      </c>
      <c r="C160" s="88" t="s">
        <v>182</v>
      </c>
      <c r="D160" s="85" t="s">
        <v>42</v>
      </c>
      <c r="E160" s="78">
        <v>1</v>
      </c>
      <c r="F160" s="84"/>
      <c r="G160" s="72"/>
      <c r="H160" s="81"/>
      <c r="I160" s="15"/>
      <c r="J160" s="14"/>
    </row>
    <row r="161" spans="1:10" s="11" customFormat="1">
      <c r="A161" s="74"/>
      <c r="B161" s="74" t="s">
        <v>183</v>
      </c>
      <c r="C161" s="76" t="s">
        <v>184</v>
      </c>
      <c r="D161" s="82"/>
      <c r="E161" s="78"/>
      <c r="F161" s="84"/>
      <c r="G161" s="72"/>
      <c r="H161" s="81"/>
      <c r="I161" s="15"/>
      <c r="J161" s="14"/>
    </row>
    <row r="162" spans="1:10" s="11" customFormat="1" ht="96">
      <c r="A162" s="86"/>
      <c r="B162" s="87">
        <v>502906137</v>
      </c>
      <c r="C162" s="88" t="s">
        <v>185</v>
      </c>
      <c r="D162" s="85" t="s">
        <v>42</v>
      </c>
      <c r="E162" s="78">
        <v>1</v>
      </c>
      <c r="F162" s="84"/>
      <c r="G162" s="72"/>
      <c r="H162" s="81"/>
      <c r="I162" s="15"/>
      <c r="J162" s="14"/>
    </row>
    <row r="163" spans="1:10" s="11" customFormat="1" ht="132">
      <c r="A163" s="86"/>
      <c r="B163" s="87">
        <v>502906138</v>
      </c>
      <c r="C163" s="88" t="s">
        <v>186</v>
      </c>
      <c r="D163" s="85" t="s">
        <v>42</v>
      </c>
      <c r="E163" s="78">
        <v>1</v>
      </c>
      <c r="F163" s="84"/>
      <c r="G163" s="72"/>
      <c r="H163" s="81"/>
      <c r="I163" s="15"/>
      <c r="J163" s="14"/>
    </row>
    <row r="164" spans="1:10" s="11" customFormat="1" ht="132">
      <c r="A164" s="86"/>
      <c r="B164" s="87">
        <v>502906139</v>
      </c>
      <c r="C164" s="88" t="s">
        <v>187</v>
      </c>
      <c r="D164" s="85" t="s">
        <v>42</v>
      </c>
      <c r="E164" s="78">
        <v>1</v>
      </c>
      <c r="F164" s="84"/>
      <c r="G164" s="72"/>
      <c r="H164" s="81"/>
      <c r="I164" s="15"/>
      <c r="J164" s="14"/>
    </row>
    <row r="165" spans="1:10" s="11" customFormat="1" ht="72">
      <c r="A165" s="86"/>
      <c r="B165" s="87">
        <v>502906131</v>
      </c>
      <c r="C165" s="88" t="s">
        <v>188</v>
      </c>
      <c r="D165" s="85" t="s">
        <v>42</v>
      </c>
      <c r="E165" s="78">
        <v>3</v>
      </c>
      <c r="F165" s="84"/>
      <c r="G165" s="72"/>
      <c r="H165" s="81"/>
      <c r="I165" s="15"/>
      <c r="J165" s="14"/>
    </row>
    <row r="166" spans="1:10" s="11" customFormat="1" ht="168">
      <c r="A166" s="86"/>
      <c r="B166" s="87">
        <v>502906140</v>
      </c>
      <c r="C166" s="88" t="s">
        <v>189</v>
      </c>
      <c r="D166" s="85" t="s">
        <v>42</v>
      </c>
      <c r="E166" s="78">
        <v>1</v>
      </c>
      <c r="F166" s="84"/>
      <c r="G166" s="72"/>
      <c r="H166" s="81"/>
      <c r="I166" s="15"/>
      <c r="J166" s="14"/>
    </row>
    <row r="167" spans="1:10" s="11" customFormat="1" ht="72">
      <c r="A167" s="86"/>
      <c r="B167" s="87">
        <v>502001517</v>
      </c>
      <c r="C167" s="88" t="s">
        <v>190</v>
      </c>
      <c r="D167" s="85" t="s">
        <v>42</v>
      </c>
      <c r="E167" s="78">
        <v>1</v>
      </c>
      <c r="F167" s="84"/>
      <c r="G167" s="72"/>
      <c r="H167" s="81"/>
      <c r="I167" s="15"/>
      <c r="J167" s="14"/>
    </row>
    <row r="168" spans="1:10" s="11" customFormat="1" ht="132">
      <c r="A168" s="86"/>
      <c r="B168" s="87">
        <v>502904293</v>
      </c>
      <c r="C168" s="88" t="s">
        <v>191</v>
      </c>
      <c r="D168" s="85" t="s">
        <v>42</v>
      </c>
      <c r="E168" s="78">
        <v>1</v>
      </c>
      <c r="F168" s="84"/>
      <c r="G168" s="72"/>
      <c r="H168" s="81"/>
      <c r="I168" s="15"/>
      <c r="J168" s="14"/>
    </row>
    <row r="169" spans="1:10" s="11" customFormat="1" ht="72">
      <c r="A169" s="86"/>
      <c r="B169" s="87">
        <v>503000376</v>
      </c>
      <c r="C169" s="88" t="s">
        <v>192</v>
      </c>
      <c r="D169" s="85" t="s">
        <v>42</v>
      </c>
      <c r="E169" s="78">
        <v>1</v>
      </c>
      <c r="F169" s="84"/>
      <c r="G169" s="72"/>
      <c r="H169" s="81"/>
      <c r="I169" s="15"/>
      <c r="J169" s="14"/>
    </row>
    <row r="170" spans="1:10" s="11" customFormat="1" ht="72">
      <c r="A170" s="86"/>
      <c r="B170" s="87">
        <v>503000377</v>
      </c>
      <c r="C170" s="88" t="s">
        <v>193</v>
      </c>
      <c r="D170" s="85" t="s">
        <v>42</v>
      </c>
      <c r="E170" s="78">
        <v>1</v>
      </c>
      <c r="F170" s="84"/>
      <c r="G170" s="72"/>
      <c r="H170" s="81"/>
      <c r="I170" s="15"/>
      <c r="J170" s="14"/>
    </row>
    <row r="171" spans="1:10" s="11" customFormat="1" ht="132">
      <c r="A171" s="86"/>
      <c r="B171" s="87">
        <v>502904291</v>
      </c>
      <c r="C171" s="88" t="s">
        <v>194</v>
      </c>
      <c r="D171" s="85" t="s">
        <v>42</v>
      </c>
      <c r="E171" s="78">
        <v>1</v>
      </c>
      <c r="F171" s="84"/>
      <c r="G171" s="72"/>
      <c r="H171" s="81"/>
      <c r="I171" s="15"/>
      <c r="J171" s="14"/>
    </row>
    <row r="172" spans="1:10" s="11" customFormat="1" ht="72">
      <c r="A172" s="86"/>
      <c r="B172" s="87">
        <v>503000378</v>
      </c>
      <c r="C172" s="88" t="s">
        <v>195</v>
      </c>
      <c r="D172" s="85" t="s">
        <v>42</v>
      </c>
      <c r="E172" s="78">
        <v>1</v>
      </c>
      <c r="F172" s="84"/>
      <c r="G172" s="72"/>
      <c r="H172" s="81"/>
      <c r="I172" s="15"/>
      <c r="J172" s="14"/>
    </row>
    <row r="173" spans="1:10" s="11" customFormat="1" ht="72">
      <c r="A173" s="86"/>
      <c r="B173" s="87">
        <v>503000379</v>
      </c>
      <c r="C173" s="88" t="s">
        <v>196</v>
      </c>
      <c r="D173" s="85" t="s">
        <v>42</v>
      </c>
      <c r="E173" s="78">
        <v>1</v>
      </c>
      <c r="F173" s="84"/>
      <c r="G173" s="72"/>
      <c r="H173" s="81"/>
      <c r="I173" s="15"/>
      <c r="J173" s="14"/>
    </row>
    <row r="174" spans="1:10" s="11" customFormat="1" ht="72">
      <c r="A174" s="86"/>
      <c r="B174" s="87">
        <v>503000380</v>
      </c>
      <c r="C174" s="88" t="s">
        <v>197</v>
      </c>
      <c r="D174" s="85" t="s">
        <v>42</v>
      </c>
      <c r="E174" s="78">
        <v>1</v>
      </c>
      <c r="F174" s="84"/>
      <c r="G174" s="72"/>
      <c r="H174" s="81"/>
      <c r="I174" s="15"/>
      <c r="J174" s="14"/>
    </row>
    <row r="175" spans="1:10" s="11" customFormat="1" ht="132">
      <c r="A175" s="86"/>
      <c r="B175" s="87">
        <v>502904295</v>
      </c>
      <c r="C175" s="88" t="s">
        <v>198</v>
      </c>
      <c r="D175" s="85" t="s">
        <v>42</v>
      </c>
      <c r="E175" s="78">
        <v>1</v>
      </c>
      <c r="F175" s="84"/>
      <c r="G175" s="72"/>
      <c r="H175" s="81"/>
      <c r="I175" s="15"/>
      <c r="J175" s="14"/>
    </row>
    <row r="176" spans="1:10" s="11" customFormat="1" ht="84">
      <c r="A176" s="86"/>
      <c r="B176" s="87">
        <v>502906037</v>
      </c>
      <c r="C176" s="88" t="s">
        <v>199</v>
      </c>
      <c r="D176" s="85" t="s">
        <v>42</v>
      </c>
      <c r="E176" s="78">
        <v>1</v>
      </c>
      <c r="F176" s="84"/>
      <c r="G176" s="72"/>
      <c r="H176" s="81"/>
      <c r="I176" s="15"/>
      <c r="J176" s="14"/>
    </row>
    <row r="177" spans="1:10" s="11" customFormat="1">
      <c r="A177" s="74"/>
      <c r="B177" s="74" t="s">
        <v>200</v>
      </c>
      <c r="C177" s="76" t="s">
        <v>201</v>
      </c>
      <c r="D177" s="82"/>
      <c r="E177" s="78"/>
      <c r="F177" s="84"/>
      <c r="G177" s="72"/>
      <c r="H177" s="81"/>
      <c r="I177" s="15"/>
      <c r="J177" s="14"/>
    </row>
    <row r="178" spans="1:10" s="11" customFormat="1" ht="72">
      <c r="A178" s="86"/>
      <c r="B178" s="87">
        <v>501700002</v>
      </c>
      <c r="C178" s="88" t="s">
        <v>202</v>
      </c>
      <c r="D178" s="85" t="s">
        <v>23</v>
      </c>
      <c r="E178" s="78">
        <v>4</v>
      </c>
      <c r="F178" s="84"/>
      <c r="G178" s="72"/>
      <c r="H178" s="81"/>
      <c r="I178" s="15"/>
      <c r="J178" s="14"/>
    </row>
    <row r="179" spans="1:10" s="11" customFormat="1" ht="96">
      <c r="A179" s="86"/>
      <c r="B179" s="87">
        <v>501700001</v>
      </c>
      <c r="C179" s="88" t="s">
        <v>203</v>
      </c>
      <c r="D179" s="85" t="s">
        <v>35</v>
      </c>
      <c r="E179" s="78">
        <v>14</v>
      </c>
      <c r="F179" s="84"/>
      <c r="G179" s="72"/>
      <c r="H179" s="81"/>
      <c r="I179" s="15"/>
      <c r="J179" s="14"/>
    </row>
    <row r="180" spans="1:10" s="11" customFormat="1" ht="108">
      <c r="A180" s="86"/>
      <c r="B180" s="87">
        <v>501700173</v>
      </c>
      <c r="C180" s="88" t="s">
        <v>217</v>
      </c>
      <c r="D180" s="85" t="s">
        <v>42</v>
      </c>
      <c r="E180" s="78">
        <v>7</v>
      </c>
      <c r="F180" s="84"/>
      <c r="G180" s="72"/>
      <c r="H180" s="81"/>
      <c r="I180" s="15"/>
      <c r="J180" s="14"/>
    </row>
    <row r="181" spans="1:10" s="11" customFormat="1" ht="84">
      <c r="A181" s="86"/>
      <c r="B181" s="87">
        <v>501700661</v>
      </c>
      <c r="C181" s="88" t="s">
        <v>218</v>
      </c>
      <c r="D181" s="85" t="s">
        <v>42</v>
      </c>
      <c r="E181" s="78">
        <v>7</v>
      </c>
      <c r="F181" s="84"/>
      <c r="G181" s="72"/>
      <c r="H181" s="81"/>
      <c r="I181" s="15"/>
      <c r="J181" s="14"/>
    </row>
    <row r="182" spans="1:10" s="11" customFormat="1" ht="96">
      <c r="A182" s="86"/>
      <c r="B182" s="87">
        <v>501700662</v>
      </c>
      <c r="C182" s="88" t="s">
        <v>219</v>
      </c>
      <c r="D182" s="85" t="s">
        <v>42</v>
      </c>
      <c r="E182" s="78">
        <v>7</v>
      </c>
      <c r="F182" s="84"/>
      <c r="G182" s="72"/>
      <c r="H182" s="81"/>
      <c r="I182" s="15"/>
      <c r="J182" s="14"/>
    </row>
    <row r="183" spans="1:10" s="11" customFormat="1" ht="96">
      <c r="A183" s="86"/>
      <c r="B183" s="87">
        <v>501700913</v>
      </c>
      <c r="C183" s="88" t="s">
        <v>220</v>
      </c>
      <c r="D183" s="85" t="s">
        <v>42</v>
      </c>
      <c r="E183" s="78">
        <v>7</v>
      </c>
      <c r="F183" s="84"/>
      <c r="G183" s="72"/>
      <c r="H183" s="81"/>
      <c r="I183" s="15"/>
      <c r="J183" s="14"/>
    </row>
    <row r="184" spans="1:10" s="11" customFormat="1" ht="72">
      <c r="A184" s="86"/>
      <c r="B184" s="87">
        <v>501700033</v>
      </c>
      <c r="C184" s="88" t="s">
        <v>204</v>
      </c>
      <c r="D184" s="85" t="s">
        <v>41</v>
      </c>
      <c r="E184" s="78">
        <v>14</v>
      </c>
      <c r="F184" s="84"/>
      <c r="G184" s="72"/>
      <c r="H184" s="81"/>
      <c r="I184" s="15"/>
      <c r="J184" s="14"/>
    </row>
    <row r="185" spans="1:10" s="11" customFormat="1" ht="48">
      <c r="A185" s="86"/>
      <c r="B185" s="87">
        <v>501700888</v>
      </c>
      <c r="C185" s="88" t="s">
        <v>205</v>
      </c>
      <c r="D185" s="85" t="s">
        <v>35</v>
      </c>
      <c r="E185" s="78">
        <v>14</v>
      </c>
      <c r="F185" s="84"/>
      <c r="G185" s="72"/>
      <c r="H185" s="81"/>
      <c r="I185" s="15"/>
      <c r="J185" s="14"/>
    </row>
    <row r="186" spans="1:10" s="11" customFormat="1" ht="72">
      <c r="A186" s="86"/>
      <c r="B186" s="87">
        <v>500503099</v>
      </c>
      <c r="C186" s="88" t="s">
        <v>206</v>
      </c>
      <c r="D186" s="85" t="s">
        <v>23</v>
      </c>
      <c r="E186" s="78">
        <v>2</v>
      </c>
      <c r="F186" s="84"/>
      <c r="G186" s="72"/>
      <c r="H186" s="81"/>
      <c r="I186" s="15"/>
      <c r="J186" s="14"/>
    </row>
    <row r="187" spans="1:10" s="11" customFormat="1" ht="48">
      <c r="A187" s="86"/>
      <c r="B187" s="87">
        <v>501700736</v>
      </c>
      <c r="C187" s="88" t="s">
        <v>221</v>
      </c>
      <c r="D187" s="85" t="s">
        <v>23</v>
      </c>
      <c r="E187" s="78">
        <v>5</v>
      </c>
      <c r="F187" s="84"/>
      <c r="G187" s="72"/>
      <c r="H187" s="81"/>
      <c r="I187" s="15"/>
      <c r="J187" s="14"/>
    </row>
    <row r="188" spans="1:10" s="11" customFormat="1" ht="84">
      <c r="A188" s="86"/>
      <c r="B188" s="87">
        <v>501700676</v>
      </c>
      <c r="C188" s="88" t="s">
        <v>222</v>
      </c>
      <c r="D188" s="85" t="s">
        <v>42</v>
      </c>
      <c r="E188" s="78">
        <v>73</v>
      </c>
      <c r="F188" s="84"/>
      <c r="G188" s="72"/>
      <c r="H188" s="81"/>
      <c r="I188" s="15"/>
      <c r="J188" s="14"/>
    </row>
    <row r="189" spans="1:10" s="11" customFormat="1">
      <c r="A189" s="74"/>
      <c r="B189" s="74" t="s">
        <v>207</v>
      </c>
      <c r="C189" s="76" t="s">
        <v>208</v>
      </c>
      <c r="D189" s="82"/>
      <c r="E189" s="78"/>
      <c r="F189" s="84"/>
      <c r="G189" s="72"/>
      <c r="H189" s="81"/>
      <c r="I189" s="15"/>
      <c r="J189" s="14"/>
    </row>
    <row r="190" spans="1:10" s="11" customFormat="1" ht="72">
      <c r="A190" s="86"/>
      <c r="B190" s="87">
        <v>111102002</v>
      </c>
      <c r="C190" s="88" t="s">
        <v>209</v>
      </c>
      <c r="D190" s="85" t="s">
        <v>23</v>
      </c>
      <c r="E190" s="78">
        <v>10</v>
      </c>
      <c r="F190" s="84"/>
      <c r="G190" s="72"/>
      <c r="H190" s="81"/>
      <c r="I190" s="15"/>
      <c r="J190" s="14"/>
    </row>
    <row r="191" spans="1:10" s="11" customFormat="1" ht="84">
      <c r="A191" s="86"/>
      <c r="B191" s="87">
        <v>111103002</v>
      </c>
      <c r="C191" s="88" t="s">
        <v>52</v>
      </c>
      <c r="D191" s="85" t="s">
        <v>23</v>
      </c>
      <c r="E191" s="78">
        <v>20</v>
      </c>
      <c r="F191" s="84"/>
      <c r="G191" s="72"/>
      <c r="H191" s="81"/>
      <c r="I191" s="15"/>
      <c r="J191" s="14"/>
    </row>
    <row r="192" spans="1:10" s="11" customFormat="1" ht="36">
      <c r="A192" s="86"/>
      <c r="B192" s="87">
        <v>111118003</v>
      </c>
      <c r="C192" s="88" t="s">
        <v>210</v>
      </c>
      <c r="D192" s="85" t="s">
        <v>23</v>
      </c>
      <c r="E192" s="78">
        <v>20</v>
      </c>
      <c r="F192" s="84"/>
      <c r="G192" s="72"/>
      <c r="H192" s="81"/>
      <c r="I192" s="15"/>
      <c r="J192" s="14"/>
    </row>
    <row r="193" spans="1:11" s="11" customFormat="1" ht="72">
      <c r="A193" s="86"/>
      <c r="B193" s="87">
        <v>111402001</v>
      </c>
      <c r="C193" s="88" t="s">
        <v>211</v>
      </c>
      <c r="D193" s="85" t="s">
        <v>23</v>
      </c>
      <c r="E193" s="78">
        <v>10</v>
      </c>
      <c r="F193" s="84"/>
      <c r="G193" s="72"/>
      <c r="H193" s="81"/>
      <c r="I193" s="15"/>
      <c r="J193" s="14"/>
    </row>
    <row r="194" spans="1:11" s="11" customFormat="1" ht="72">
      <c r="A194" s="86"/>
      <c r="B194" s="87">
        <v>111402002</v>
      </c>
      <c r="C194" s="88" t="s">
        <v>56</v>
      </c>
      <c r="D194" s="85" t="s">
        <v>23</v>
      </c>
      <c r="E194" s="78">
        <v>10</v>
      </c>
      <c r="F194" s="84"/>
      <c r="G194" s="72"/>
      <c r="H194" s="81"/>
      <c r="I194" s="15"/>
      <c r="J194" s="14"/>
    </row>
    <row r="195" spans="1:11" s="11" customFormat="1" ht="168">
      <c r="A195" s="86"/>
      <c r="B195" s="87">
        <v>502800069</v>
      </c>
      <c r="C195" s="88" t="s">
        <v>212</v>
      </c>
      <c r="D195" s="85" t="s">
        <v>23</v>
      </c>
      <c r="E195" s="78">
        <v>7.5</v>
      </c>
      <c r="F195" s="84"/>
      <c r="G195" s="72"/>
      <c r="H195" s="81"/>
      <c r="I195" s="15"/>
      <c r="J195" s="14"/>
    </row>
    <row r="196" spans="1:11" s="11" customFormat="1" ht="84">
      <c r="A196" s="86"/>
      <c r="B196" s="87">
        <v>502800019</v>
      </c>
      <c r="C196" s="88" t="s">
        <v>161</v>
      </c>
      <c r="D196" s="85" t="s">
        <v>35</v>
      </c>
      <c r="E196" s="78">
        <v>50</v>
      </c>
      <c r="F196" s="84"/>
      <c r="G196" s="72"/>
      <c r="H196" s="81"/>
      <c r="I196" s="15"/>
      <c r="J196" s="14"/>
    </row>
    <row r="197" spans="1:11" s="11" customFormat="1" ht="36">
      <c r="A197" s="86"/>
      <c r="B197" s="87">
        <v>502800020</v>
      </c>
      <c r="C197" s="88" t="s">
        <v>162</v>
      </c>
      <c r="D197" s="85" t="s">
        <v>35</v>
      </c>
      <c r="E197" s="78">
        <v>50</v>
      </c>
      <c r="F197" s="84"/>
      <c r="G197" s="72"/>
      <c r="H197" s="81"/>
      <c r="I197" s="15"/>
      <c r="J197" s="14"/>
    </row>
    <row r="198" spans="1:11" s="11" customFormat="1" ht="36">
      <c r="A198" s="86"/>
      <c r="B198" s="87">
        <v>502800021</v>
      </c>
      <c r="C198" s="88" t="s">
        <v>163</v>
      </c>
      <c r="D198" s="85" t="s">
        <v>41</v>
      </c>
      <c r="E198" s="78">
        <v>25</v>
      </c>
      <c r="F198" s="84"/>
      <c r="G198" s="72"/>
      <c r="H198" s="81"/>
      <c r="I198" s="15"/>
      <c r="J198" s="14"/>
    </row>
    <row r="199" spans="1:11" s="11" customFormat="1" ht="24">
      <c r="A199" s="86"/>
      <c r="B199" s="87">
        <v>502800022</v>
      </c>
      <c r="C199" s="88" t="s">
        <v>213</v>
      </c>
      <c r="D199" s="85" t="s">
        <v>42</v>
      </c>
      <c r="E199" s="78">
        <v>62.5</v>
      </c>
      <c r="F199" s="84"/>
      <c r="G199" s="72"/>
      <c r="H199" s="81"/>
      <c r="I199" s="15"/>
      <c r="J199" s="14"/>
    </row>
    <row r="200" spans="1:11" s="11" customFormat="1" ht="120">
      <c r="A200" s="86"/>
      <c r="B200" s="87">
        <v>111210057</v>
      </c>
      <c r="C200" s="88" t="s">
        <v>214</v>
      </c>
      <c r="D200" s="85" t="s">
        <v>41</v>
      </c>
      <c r="E200" s="78">
        <v>25</v>
      </c>
      <c r="F200" s="84"/>
      <c r="G200" s="72"/>
      <c r="H200" s="81"/>
      <c r="I200" s="15"/>
      <c r="J200" s="14"/>
    </row>
    <row r="201" spans="1:11" s="11" customFormat="1">
      <c r="A201" s="94"/>
      <c r="B201" s="95"/>
      <c r="C201" s="96"/>
      <c r="D201" s="97"/>
      <c r="E201" s="98"/>
      <c r="F201" s="99"/>
      <c r="G201" s="99"/>
      <c r="H201" s="100"/>
      <c r="J201" s="14"/>
      <c r="K201" s="14"/>
    </row>
    <row r="202" spans="1:11" s="11" customFormat="1">
      <c r="A202" s="94"/>
      <c r="B202" s="95"/>
      <c r="C202" s="96"/>
      <c r="D202" s="97"/>
      <c r="E202" s="98"/>
      <c r="F202" s="99"/>
      <c r="G202" s="99"/>
      <c r="H202" s="100"/>
      <c r="J202" s="14"/>
    </row>
    <row r="203" spans="1:11" s="11" customFormat="1" ht="21.75" thickBot="1">
      <c r="A203" s="37"/>
      <c r="B203" s="37"/>
      <c r="C203" s="37"/>
      <c r="D203" s="37"/>
      <c r="E203" s="101"/>
      <c r="F203" s="37"/>
      <c r="G203" s="102" t="s">
        <v>36</v>
      </c>
      <c r="H203" s="103">
        <f>+H201+H202</f>
        <v>0</v>
      </c>
      <c r="J203" s="14"/>
    </row>
    <row r="204" spans="1:11" s="11" customFormat="1" ht="13.5" thickTop="1">
      <c r="A204" s="37"/>
      <c r="B204" s="37"/>
      <c r="C204" s="37"/>
      <c r="D204" s="37"/>
      <c r="E204" s="101"/>
      <c r="F204" s="37"/>
      <c r="G204" s="102"/>
      <c r="H204" s="37"/>
      <c r="J204" s="14"/>
    </row>
    <row r="205" spans="1:11" s="11" customFormat="1" ht="12.75" customHeight="1">
      <c r="A205" s="37"/>
      <c r="B205" s="104" t="s">
        <v>34</v>
      </c>
      <c r="C205" s="104"/>
      <c r="D205" s="104"/>
      <c r="E205" s="104"/>
      <c r="F205" s="104"/>
      <c r="G205" s="104"/>
      <c r="H205" s="104"/>
      <c r="J205" s="14"/>
    </row>
    <row r="206" spans="1:11">
      <c r="B206" s="3"/>
      <c r="C206" s="3"/>
      <c r="D206" s="3"/>
      <c r="E206" s="3"/>
      <c r="F206" s="3"/>
      <c r="J206" s="14"/>
    </row>
    <row r="207" spans="1:11">
      <c r="B207" s="3"/>
      <c r="C207" s="3"/>
      <c r="D207" s="3"/>
      <c r="E207" s="3"/>
      <c r="F207" s="3"/>
      <c r="J207" s="14"/>
    </row>
    <row r="208" spans="1:11">
      <c r="B208" s="3"/>
      <c r="C208" s="3"/>
      <c r="D208" s="3"/>
      <c r="E208" s="3"/>
      <c r="F208" s="3"/>
      <c r="J208" s="14"/>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C617" s="3"/>
    </row>
  </sheetData>
  <mergeCells count="19">
    <mergeCell ref="A9:B9"/>
    <mergeCell ref="A1:H1"/>
    <mergeCell ref="A3:H3"/>
    <mergeCell ref="A4:H4"/>
    <mergeCell ref="A7:C7"/>
    <mergeCell ref="A8:B8"/>
    <mergeCell ref="A2:H2"/>
    <mergeCell ref="B205:H205"/>
    <mergeCell ref="D11:E12"/>
    <mergeCell ref="A12:B12"/>
    <mergeCell ref="A13:H14"/>
    <mergeCell ref="A15:A17"/>
    <mergeCell ref="B15:B17"/>
    <mergeCell ref="C15:C17"/>
    <mergeCell ref="D15:D17"/>
    <mergeCell ref="E15:E17"/>
    <mergeCell ref="F15:G16"/>
    <mergeCell ref="H15:H16"/>
    <mergeCell ref="A11:C11"/>
  </mergeCells>
  <conditionalFormatting sqref="B203:D205">
    <cfRule type="expression" dxfId="1" priority="43">
      <formula>$D203="Verde"</formula>
    </cfRule>
    <cfRule type="expression" dxfId="0" priority="44">
      <formula>$D203="CANCELADO"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5" t="s">
        <v>0</v>
      </c>
      <c r="B7" s="106" t="s">
        <v>233</v>
      </c>
      <c r="C7" s="106"/>
      <c r="D7" s="107" t="s">
        <v>1</v>
      </c>
      <c r="E7" s="108"/>
      <c r="F7" s="109"/>
      <c r="G7" s="110" t="s">
        <v>2</v>
      </c>
      <c r="H7" s="111"/>
    </row>
    <row r="8" spans="1:9">
      <c r="A8" s="112" t="s">
        <v>5</v>
      </c>
      <c r="B8" s="113" t="s">
        <v>231</v>
      </c>
      <c r="C8" s="114"/>
      <c r="D8" s="115" t="s">
        <v>3</v>
      </c>
      <c r="E8" s="116"/>
      <c r="F8" s="117"/>
      <c r="G8" s="118"/>
      <c r="H8" s="119" t="s">
        <v>4</v>
      </c>
    </row>
    <row r="9" spans="1:9" ht="45.75" customHeight="1">
      <c r="A9" s="112"/>
      <c r="B9" s="113"/>
      <c r="C9" s="114"/>
      <c r="D9" s="112"/>
      <c r="E9" s="118"/>
      <c r="F9" s="120"/>
      <c r="G9" s="118"/>
      <c r="H9" s="119" t="s">
        <v>232</v>
      </c>
    </row>
    <row r="10" spans="1:9">
      <c r="A10" s="121"/>
      <c r="B10" s="122"/>
      <c r="C10" s="123"/>
      <c r="D10" s="121"/>
      <c r="E10" s="122"/>
      <c r="F10" s="123"/>
      <c r="G10" s="122"/>
      <c r="H10" s="124"/>
    </row>
    <row r="11" spans="1:9">
      <c r="A11" s="125" t="s">
        <v>7</v>
      </c>
      <c r="B11" s="126"/>
      <c r="C11" s="127"/>
      <c r="D11" s="128" t="s">
        <v>8</v>
      </c>
      <c r="E11" s="129"/>
      <c r="F11" s="130" t="s">
        <v>9</v>
      </c>
      <c r="G11" s="131"/>
      <c r="H11" s="132" t="s">
        <v>26</v>
      </c>
    </row>
    <row r="12" spans="1:9">
      <c r="A12" s="121"/>
      <c r="B12" s="122"/>
      <c r="C12" s="122"/>
      <c r="D12" s="133"/>
      <c r="E12" s="134"/>
      <c r="F12" s="135" t="s">
        <v>11</v>
      </c>
      <c r="G12" s="123"/>
      <c r="H12" s="124" t="s">
        <v>27</v>
      </c>
    </row>
    <row r="13" spans="1:9">
      <c r="A13" s="136" t="s">
        <v>28</v>
      </c>
      <c r="B13" s="137"/>
      <c r="C13" s="137"/>
      <c r="D13" s="137"/>
      <c r="E13" s="137"/>
      <c r="F13" s="137"/>
      <c r="G13" s="137"/>
      <c r="H13" s="138"/>
    </row>
    <row r="14" spans="1:9">
      <c r="A14" s="139"/>
      <c r="B14" s="140"/>
      <c r="C14" s="140"/>
      <c r="D14" s="140"/>
      <c r="E14" s="140"/>
      <c r="F14" s="140"/>
      <c r="G14" s="140"/>
      <c r="H14" s="141"/>
    </row>
    <row r="15" spans="1:9">
      <c r="A15" s="142" t="s">
        <v>22</v>
      </c>
      <c r="B15" s="143" t="s">
        <v>29</v>
      </c>
      <c r="C15" s="144"/>
      <c r="D15" s="145" t="s">
        <v>19</v>
      </c>
      <c r="E15" s="146"/>
      <c r="F15" s="146"/>
      <c r="G15" s="146"/>
      <c r="H15" s="147"/>
    </row>
    <row r="16" spans="1:9">
      <c r="A16" s="148"/>
      <c r="B16" s="149"/>
      <c r="C16" s="150"/>
      <c r="D16" s="151"/>
      <c r="E16" s="152"/>
      <c r="F16" s="152"/>
      <c r="G16" s="152"/>
      <c r="H16" s="153"/>
    </row>
    <row r="17" spans="1:10">
      <c r="A17" s="154"/>
      <c r="B17" s="155"/>
      <c r="C17" s="156"/>
      <c r="D17" s="157"/>
      <c r="E17" s="158"/>
      <c r="F17" s="158"/>
      <c r="G17" s="158"/>
      <c r="H17" s="159"/>
    </row>
    <row r="18" spans="1:10">
      <c r="A18" s="160"/>
      <c r="B18" s="161"/>
      <c r="C18" s="162"/>
      <c r="D18" s="163"/>
      <c r="E18" s="164"/>
      <c r="F18" s="165"/>
      <c r="G18" s="165"/>
      <c r="H18" s="166"/>
    </row>
    <row r="19" spans="1:10" s="5" customFormat="1" ht="50.25" customHeight="1">
      <c r="A19" s="167" t="s">
        <v>25</v>
      </c>
      <c r="B19" s="168" t="s">
        <v>231</v>
      </c>
      <c r="C19" s="169"/>
      <c r="D19" s="170"/>
      <c r="E19" s="171"/>
      <c r="F19" s="171"/>
      <c r="G19" s="171"/>
      <c r="H19" s="172"/>
      <c r="I19" s="4"/>
      <c r="J19" s="4"/>
    </row>
    <row r="20" spans="1:10" s="5" customFormat="1">
      <c r="A20" s="167"/>
      <c r="B20" s="173"/>
      <c r="C20" s="174"/>
      <c r="D20" s="170"/>
      <c r="E20" s="171"/>
      <c r="F20" s="171"/>
      <c r="G20" s="171"/>
      <c r="H20" s="172"/>
      <c r="I20" s="4"/>
      <c r="J20" s="4"/>
    </row>
    <row r="21" spans="1:10" s="5" customFormat="1">
      <c r="A21" s="167"/>
      <c r="B21" s="173"/>
      <c r="C21" s="174"/>
      <c r="D21" s="170"/>
      <c r="E21" s="171"/>
      <c r="F21" s="171"/>
      <c r="G21" s="171"/>
      <c r="H21" s="172"/>
      <c r="I21" s="4"/>
      <c r="J21" s="4"/>
    </row>
    <row r="22" spans="1:10" s="5" customFormat="1">
      <c r="A22" s="167"/>
      <c r="B22" s="173"/>
      <c r="C22" s="174"/>
      <c r="D22" s="170"/>
      <c r="E22" s="171"/>
      <c r="F22" s="171"/>
      <c r="G22" s="171"/>
      <c r="H22" s="172"/>
      <c r="I22" s="4"/>
      <c r="J22" s="4"/>
    </row>
    <row r="23" spans="1:10" s="5" customFormat="1">
      <c r="A23" s="167"/>
      <c r="B23" s="173"/>
      <c r="C23" s="174"/>
      <c r="D23" s="170"/>
      <c r="E23" s="171"/>
      <c r="F23" s="171"/>
      <c r="G23" s="171"/>
      <c r="H23" s="172"/>
      <c r="I23" s="4"/>
      <c r="J23" s="4"/>
    </row>
    <row r="24" spans="1:10" s="5" customFormat="1">
      <c r="A24" s="167"/>
      <c r="B24" s="173"/>
      <c r="C24" s="174"/>
      <c r="D24" s="170"/>
      <c r="E24" s="171"/>
      <c r="F24" s="171"/>
      <c r="G24" s="171"/>
      <c r="H24" s="172"/>
      <c r="I24" s="4"/>
      <c r="J24" s="4"/>
    </row>
    <row r="25" spans="1:10" s="5" customFormat="1">
      <c r="A25" s="167"/>
      <c r="B25" s="173"/>
      <c r="C25" s="174"/>
      <c r="D25" s="170"/>
      <c r="E25" s="171"/>
      <c r="F25" s="171"/>
      <c r="G25" s="171"/>
      <c r="H25" s="172"/>
      <c r="I25" s="4"/>
      <c r="J25" s="4"/>
    </row>
    <row r="26" spans="1:10" s="5" customFormat="1">
      <c r="A26" s="167"/>
      <c r="B26" s="173"/>
      <c r="C26" s="174"/>
      <c r="D26" s="170"/>
      <c r="E26" s="171"/>
      <c r="F26" s="171"/>
      <c r="G26" s="171"/>
      <c r="H26" s="172"/>
      <c r="I26" s="4"/>
      <c r="J26" s="4"/>
    </row>
    <row r="27" spans="1:10" s="5" customFormat="1">
      <c r="A27" s="167"/>
      <c r="B27" s="173"/>
      <c r="C27" s="174"/>
      <c r="D27" s="170"/>
      <c r="E27" s="171"/>
      <c r="F27" s="171"/>
      <c r="G27" s="171"/>
      <c r="H27" s="172"/>
      <c r="I27" s="4"/>
      <c r="J27" s="4"/>
    </row>
    <row r="28" spans="1:10" s="5" customFormat="1">
      <c r="A28" s="167"/>
      <c r="B28" s="173"/>
      <c r="C28" s="174"/>
      <c r="D28" s="170"/>
      <c r="E28" s="171"/>
      <c r="F28" s="171"/>
      <c r="G28" s="171"/>
      <c r="H28" s="172"/>
      <c r="I28" s="4"/>
      <c r="J28" s="4"/>
    </row>
    <row r="29" spans="1:10" s="5" customFormat="1">
      <c r="A29" s="167"/>
      <c r="B29" s="173"/>
      <c r="C29" s="174"/>
      <c r="D29" s="170"/>
      <c r="E29" s="171"/>
      <c r="F29" s="171"/>
      <c r="G29" s="171"/>
      <c r="H29" s="172"/>
      <c r="I29" s="4"/>
      <c r="J29" s="4"/>
    </row>
    <row r="30" spans="1:10" s="5" customFormat="1">
      <c r="A30" s="167"/>
      <c r="B30" s="173"/>
      <c r="C30" s="174"/>
      <c r="D30" s="170"/>
      <c r="E30" s="171"/>
      <c r="F30" s="171"/>
      <c r="G30" s="171"/>
      <c r="H30" s="172"/>
      <c r="I30" s="4"/>
      <c r="J30" s="4"/>
    </row>
    <row r="31" spans="1:10" s="5" customFormat="1">
      <c r="A31" s="167"/>
      <c r="B31" s="173"/>
      <c r="C31" s="174"/>
      <c r="D31" s="170"/>
      <c r="E31" s="171"/>
      <c r="F31" s="171"/>
      <c r="G31" s="171"/>
      <c r="H31" s="172"/>
      <c r="I31" s="4"/>
      <c r="J31" s="4"/>
    </row>
    <row r="32" spans="1:10" s="5" customFormat="1" ht="11.25">
      <c r="A32" s="175"/>
      <c r="B32" s="176"/>
      <c r="C32" s="177"/>
      <c r="D32" s="176"/>
      <c r="E32" s="178"/>
      <c r="F32" s="178"/>
      <c r="G32" s="178"/>
      <c r="H32" s="166"/>
    </row>
    <row r="33" spans="1:8" s="5" customFormat="1" ht="11.25">
      <c r="A33" s="175"/>
      <c r="B33" s="176"/>
      <c r="C33" s="177"/>
      <c r="D33" s="176"/>
      <c r="E33" s="178"/>
      <c r="F33" s="178"/>
      <c r="G33" s="178"/>
      <c r="H33" s="166"/>
    </row>
    <row r="34" spans="1:8" s="5" customFormat="1" ht="11.25">
      <c r="A34" s="179"/>
      <c r="B34" s="176"/>
      <c r="C34" s="177" t="s">
        <v>30</v>
      </c>
      <c r="D34" s="176"/>
      <c r="E34" s="178"/>
      <c r="F34" s="178"/>
      <c r="G34" s="178"/>
      <c r="H34" s="166"/>
    </row>
    <row r="35" spans="1:8" s="5" customFormat="1" ht="11.25">
      <c r="A35" s="179"/>
      <c r="B35" s="176"/>
      <c r="C35" s="177" t="s">
        <v>31</v>
      </c>
      <c r="D35" s="176"/>
      <c r="E35" s="178"/>
      <c r="F35" s="178"/>
      <c r="G35" s="178"/>
      <c r="H35" s="166"/>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2022-02-09T18:10:03Z</cp:lastPrinted>
  <dcterms:created xsi:type="dcterms:W3CDTF">2002-04-11T17:05:08Z</dcterms:created>
  <dcterms:modified xsi:type="dcterms:W3CDTF">2022-02-09T18:13:44Z</dcterms:modified>
</cp:coreProperties>
</file>